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irsv071\Job\040_GOS\令和6年度生活衛生関係営業経営状況調査\09_後処理\□2024納品データ\2024 10-12\第4回　納品用ファイル\2024_10-12月HPデータ\"/>
    </mc:Choice>
  </mc:AlternateContent>
  <xr:revisionPtr revIDLastSave="0" documentId="13_ncr:1_{687ABC8A-9D6E-4B1B-AE6F-00A388A4AD2E}" xr6:coauthVersionLast="47" xr6:coauthVersionMax="47" xr10:uidLastSave="{00000000-0000-0000-0000-000000000000}"/>
  <bookViews>
    <workbookView xWindow="-120" yWindow="-16320" windowWidth="29040" windowHeight="15840" firstSheet="1" activeTab="1" xr2:uid="{C6C33EC2-8402-4113-92F4-5548C8DB5F49}"/>
  </bookViews>
  <sheets>
    <sheet name="平均月次売上" sheetId="1" r:id="rId1"/>
    <sheet name="１人当り平均月次売上" sheetId="2" r:id="rId2"/>
    <sheet name="席・室あたり平均売上" sheetId="3" r:id="rId3"/>
    <sheet name="平均原材料費・仕入" sheetId="4" r:id="rId4"/>
    <sheet name="平均粗利益" sheetId="5" r:id="rId5"/>
    <sheet name="平均客数" sheetId="6" r:id="rId6"/>
    <sheet name="平均客単価" sheetId="7" r:id="rId7"/>
    <sheet name="平均回転率" sheetId="8" r:id="rId8"/>
    <sheet name="平均人件費（正規）" sheetId="9" r:id="rId9"/>
    <sheet name="平均人件費（臨時）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<sst xmlns="http://schemas.openxmlformats.org/spreadsheetml/2006/main" count="590" uniqueCount="31">
  <si>
    <t>令和6年度生衛業経営状況調査（令和6年10月～12月期）</t>
    <phoneticPr fontId="4"/>
  </si>
  <si>
    <t>【平均月次売上/業種別【理容】】</t>
    <phoneticPr fontId="4"/>
  </si>
  <si>
    <t>（単位：万円）</t>
    <phoneticPr fontId="4"/>
  </si>
  <si>
    <t>令和6年</t>
    <phoneticPr fontId="4"/>
  </si>
  <si>
    <t>1月</t>
    <phoneticPr fontId="4"/>
  </si>
  <si>
    <t>2月</t>
    <phoneticPr fontId="4"/>
  </si>
  <si>
    <t>3月</t>
    <phoneticPr fontId="4"/>
  </si>
  <si>
    <t>4月</t>
    <phoneticPr fontId="4"/>
  </si>
  <si>
    <t>5月</t>
    <phoneticPr fontId="4"/>
  </si>
  <si>
    <t>6月</t>
    <phoneticPr fontId="4"/>
  </si>
  <si>
    <t>7月</t>
    <phoneticPr fontId="4"/>
  </si>
  <si>
    <t>8月</t>
    <phoneticPr fontId="4"/>
  </si>
  <si>
    <t>9月</t>
    <phoneticPr fontId="4"/>
  </si>
  <si>
    <t>10月</t>
    <phoneticPr fontId="4"/>
  </si>
  <si>
    <t>11月</t>
    <phoneticPr fontId="4"/>
  </si>
  <si>
    <t>12月</t>
    <phoneticPr fontId="4"/>
  </si>
  <si>
    <t>全国</t>
    <phoneticPr fontId="4"/>
  </si>
  <si>
    <t>自店</t>
    <phoneticPr fontId="4"/>
  </si>
  <si>
    <t>令和5年</t>
    <phoneticPr fontId="4"/>
  </si>
  <si>
    <t>【従業員一人当たりの平均月次売上/業種別【理容】】</t>
    <phoneticPr fontId="4"/>
  </si>
  <si>
    <t>【1席・1室あたりの平均売上/業種別【理容】】</t>
    <phoneticPr fontId="4"/>
  </si>
  <si>
    <t>【平均原材料費・仕入原価/業種別【理容】】</t>
    <phoneticPr fontId="4"/>
  </si>
  <si>
    <t>【平均粗利益/業種別【理容】】</t>
    <phoneticPr fontId="4"/>
  </si>
  <si>
    <t>【平均客数/業種別【理容】】</t>
    <phoneticPr fontId="4"/>
  </si>
  <si>
    <t>（単位：人）</t>
    <phoneticPr fontId="4"/>
  </si>
  <si>
    <t>【平均客単価/業種別【理容】】</t>
    <phoneticPr fontId="4"/>
  </si>
  <si>
    <t>（単位：円）</t>
    <phoneticPr fontId="4"/>
  </si>
  <si>
    <t>【平均回転率/業種別【理容】】</t>
    <phoneticPr fontId="4"/>
  </si>
  <si>
    <t>（単位：回転）</t>
    <phoneticPr fontId="4"/>
  </si>
  <si>
    <t>【平均人件費（正規）/業種別【理容】】</t>
    <phoneticPr fontId="4"/>
  </si>
  <si>
    <t>【平均人件費（臨時）/業種別【理容】】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</si>
</sst>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76" formatCode="#,##0.0_ "/>
    <numFmt numFmtId="177" formatCode="0.0"/>
    <numFmt numFmtId="178" formatCode="0.0_);[Red]\(0.0\)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2" xfId="1" applyFont="1" applyBorder="1" applyAlignment="1">
      <alignment horizontal="center" vertical="center"/>
    </xf>
    <xf numFmtId="177" fontId="2" fillId="0" borderId="2" xfId="1" applyNumberFormat="1" applyFont="1" applyBorder="1" applyAlignment="1">
      <alignment horizontal="center" vertical="center"/>
    </xf>
    <xf numFmtId="178" fontId="2" fillId="0" borderId="2" xfId="1" applyNumberFormat="1" applyFont="1" applyBorder="1" applyAlignment="1">
      <alignment horizontal="center" vertical="center" shrinkToFit="1"/>
    </xf>
    <xf numFmtId="0" fontId="2" fillId="0" borderId="3" xfId="1" applyFont="1" applyBorder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0" xfId="1" applyFont="1" applyAlignment="1">
      <alignment horizontal="right" vertical="center"/>
    </xf>
  </cellXfs>
  <cellStyles count="2">
    <cellStyle name="標準" xfId="0" builtinId="0"/>
    <cellStyle name="標準 2" xfId="1" xr:uid="{C942B565-03B7-490D-9266-12C3D9B31027}"/>
  </cellStyles>
  <dxfs count="0"/>
  <tableStyles count="1" defaultTableStyle="TableStyleMedium2" defaultPivotStyle="PivotStyleLight16">
    <tableStyle name="Invisible" pivot="0" table="0" count="0" xr9:uid="{2DC5D5D5-B7AE-4EEA-83B2-D2CA71A6B90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6156350412498675E-2"/>
          <c:y val="4.6046576839562273E-2"/>
          <c:w val="0.82919323839627634"/>
          <c:h val="0.85941926345609065"/>
        </c:manualLayout>
      </c:layout>
      <c:lineChart>
        <c:grouping val="standard"/>
        <c:varyColors val="0"/>
        <c:ser>
          <c:idx val="0"/>
          <c:order val="0"/>
          <c:tx>
            <c:strRef>
              <c:f>平均月次売上!$B$32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F48-404B-BDE5-34B7157965EF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F48-404B-BDE5-34B7157965EF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5F48-404B-BDE5-34B7157965EF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5F48-404B-BDE5-34B7157965EF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5F48-404B-BDE5-34B7157965EF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5F48-404B-BDE5-34B7157965EF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F48-404B-BDE5-34B7157965EF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5F48-404B-BDE5-34B7157965EF}"/>
                </c:ext>
              </c:extLst>
            </c:dLbl>
            <c:dLbl>
              <c:idx val="8"/>
              <c:layout>
                <c:manualLayout>
                  <c:x val="-2.7572817032682967E-2"/>
                  <c:y val="4.146101852105058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F48-404B-BDE5-34B7157965EF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5F48-404B-BDE5-34B7157965EF}"/>
                </c:ext>
              </c:extLst>
            </c:dLbl>
            <c:dLbl>
              <c:idx val="10"/>
              <c:layout>
                <c:manualLayout>
                  <c:x val="-2.7572817032682967E-2"/>
                  <c:y val="3.3992260131561883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F48-404B-BDE5-34B7157965EF}"/>
                </c:ext>
              </c:extLst>
            </c:dLbl>
            <c:dLbl>
              <c:idx val="11"/>
              <c:layout>
                <c:manualLayout>
                  <c:x val="-2.7572817032683081E-2"/>
                  <c:y val="6.7601672884260999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F48-404B-BDE5-34B7157965EF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平均月次売上!$C$31:$N$31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平均月次売上!$C$32:$N$32</c:f>
              <c:numCache>
                <c:formatCode>0.0</c:formatCode>
                <c:ptCount val="12"/>
                <c:pt idx="0">
                  <c:v>49.15208333333333</c:v>
                </c:pt>
                <c:pt idx="1">
                  <c:v>54.90625</c:v>
                </c:pt>
                <c:pt idx="2">
                  <c:v>60.66041666666667</c:v>
                </c:pt>
                <c:pt idx="3">
                  <c:v>56.60041841004184</c:v>
                </c:pt>
                <c:pt idx="4">
                  <c:v>56.847280334728033</c:v>
                </c:pt>
                <c:pt idx="5">
                  <c:v>58.80962343096234</c:v>
                </c:pt>
                <c:pt idx="6">
                  <c:v>57.1544885177453</c:v>
                </c:pt>
                <c:pt idx="7">
                  <c:v>58.693110647181626</c:v>
                </c:pt>
                <c:pt idx="8">
                  <c:v>55.048016701461378</c:v>
                </c:pt>
                <c:pt idx="9" formatCode="0.0_);[Red]\(0.0\)">
                  <c:v>56.389583333333334</c:v>
                </c:pt>
                <c:pt idx="10" formatCode="0.0_);[Red]\(0.0\)">
                  <c:v>54.326403326403323</c:v>
                </c:pt>
                <c:pt idx="11" formatCode="0.0_);[Red]\(0.0\)">
                  <c:v>64.833679833679838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CA-4CEA-A0F4-CC692B4C7B5C}"/>
            </c:ext>
          </c:extLst>
        </c:ser>
        <c:ser>
          <c:idx val="1"/>
          <c:order val="1"/>
          <c:tx>
            <c:strRef>
              <c:f>平均月次売上!$B$36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平均月次売上!$C$31:$N$31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平均月次売上!$C$36:$N$36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CA-4CEA-A0F4-CC692B4C7B5C}"/>
            </c:ext>
          </c:extLst>
        </c:ser>
        <c:ser>
          <c:idx val="2"/>
          <c:order val="2"/>
          <c:tx>
            <c:strRef>
              <c:f>平均月次売上!$B$41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5F48-404B-BDE5-34B7157965EF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5F48-404B-BDE5-34B7157965EF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5F48-404B-BDE5-34B7157965EF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5F48-404B-BDE5-34B7157965EF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5F48-404B-BDE5-34B7157965EF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5F48-404B-BDE5-34B7157965EF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F48-404B-BDE5-34B7157965EF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5F48-404B-BDE5-34B7157965EF}"/>
                </c:ext>
              </c:extLst>
            </c:dLbl>
            <c:dLbl>
              <c:idx val="8"/>
              <c:layout>
                <c:manualLayout>
                  <c:x val="-2.7458287163479811E-2"/>
                  <c:y val="-5.639853530002796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F48-404B-BDE5-34B7157965EF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5F48-404B-BDE5-34B7157965EF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F48-404B-BDE5-34B7157965EF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F48-404B-BDE5-34B7157965EF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平均月次売上!$C$31:$N$31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平均月次売上!$C$41:$N$41</c:f>
              <c:numCache>
                <c:formatCode>0.0</c:formatCode>
                <c:ptCount val="12"/>
                <c:pt idx="0">
                  <c:v>45.918750000000003</c:v>
                </c:pt>
                <c:pt idx="1">
                  <c:v>50.939583333333331</c:v>
                </c:pt>
                <c:pt idx="2">
                  <c:v>57.685416666666669</c:v>
                </c:pt>
                <c:pt idx="3">
                  <c:v>56.563941299790358</c:v>
                </c:pt>
                <c:pt idx="4">
                  <c:v>54.077568134171905</c:v>
                </c:pt>
                <c:pt idx="5">
                  <c:v>56.335429769392036</c:v>
                </c:pt>
                <c:pt idx="6">
                  <c:v>58.373443983402488</c:v>
                </c:pt>
                <c:pt idx="7">
                  <c:v>58.099585062240664</c:v>
                </c:pt>
                <c:pt idx="8">
                  <c:v>55.485477178423238</c:v>
                </c:pt>
                <c:pt idx="9">
                  <c:v>55.993736951983301</c:v>
                </c:pt>
                <c:pt idx="10">
                  <c:v>54.369519832985389</c:v>
                </c:pt>
                <c:pt idx="11">
                  <c:v>67.212943632567843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BCA-4CEA-A0F4-CC692B4C7B5C}"/>
            </c:ext>
          </c:extLst>
        </c:ser>
        <c:ser>
          <c:idx val="3"/>
          <c:order val="3"/>
          <c:tx>
            <c:strRef>
              <c:f>平均月次売上!$B$45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平均月次売上!$C$31:$N$31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平均月次売上!$C$45:$N$45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BCA-4CEA-A0F4-CC692B4C7B5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1586432"/>
        <c:axId val="121587968"/>
      </c:lineChart>
      <c:catAx>
        <c:axId val="1215864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21587968"/>
        <c:crosses val="autoZero"/>
        <c:auto val="1"/>
        <c:lblAlgn val="ctr"/>
        <c:lblOffset val="100"/>
        <c:noMultiLvlLbl val="0"/>
      </c:catAx>
      <c:valAx>
        <c:axId val="12158796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215864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'平均人件費（臨時）'!$B$32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746-4E9F-999D-B1C025A775FC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746-4E9F-999D-B1C025A775FC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A746-4E9F-999D-B1C025A775FC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46-4E9F-999D-B1C025A775FC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46-4E9F-999D-B1C025A775FC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746-4E9F-999D-B1C025A775FC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746-4E9F-999D-B1C025A775FC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A746-4E9F-999D-B1C025A775FC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A746-4E9F-999D-B1C025A775FC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A746-4E9F-999D-B1C025A775FC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A746-4E9F-999D-B1C025A775FC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A746-4E9F-999D-B1C025A775FC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'平均人件費（臨時）'!$C$31:$N$31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'平均人件費（臨時）'!$C$32:$N$32</c:f>
              <c:numCache>
                <c:formatCode>0.0</c:formatCode>
                <c:ptCount val="12"/>
                <c:pt idx="0">
                  <c:v>8.4347826086956523</c:v>
                </c:pt>
                <c:pt idx="1">
                  <c:v>8.7555555555555564</c:v>
                </c:pt>
                <c:pt idx="2">
                  <c:v>8.5510204081632661</c:v>
                </c:pt>
                <c:pt idx="3">
                  <c:v>8.0208333333333339</c:v>
                </c:pt>
                <c:pt idx="4">
                  <c:v>8.1489361702127656</c:v>
                </c:pt>
                <c:pt idx="5">
                  <c:v>8</c:v>
                </c:pt>
                <c:pt idx="6">
                  <c:v>8.1818181818181817</c:v>
                </c:pt>
                <c:pt idx="7">
                  <c:v>8.6222222222222218</c:v>
                </c:pt>
                <c:pt idx="8">
                  <c:v>7.9782608695652177</c:v>
                </c:pt>
                <c:pt idx="9" formatCode="0.0_);[Red]\(0.0\)">
                  <c:v>8.5306122448979593</c:v>
                </c:pt>
                <c:pt idx="10" formatCode="0.0_);[Red]\(0.0\)">
                  <c:v>8.591836734693878</c:v>
                </c:pt>
                <c:pt idx="11" formatCode="0.0_);[Red]\(0.0\)">
                  <c:v>9.44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CF-4244-A702-5F91B6562EDF}"/>
            </c:ext>
          </c:extLst>
        </c:ser>
        <c:ser>
          <c:idx val="1"/>
          <c:order val="1"/>
          <c:tx>
            <c:strRef>
              <c:f>'平均人件費（臨時）'!$B$36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'平均人件費（臨時）'!$C$31:$N$31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'平均人件費（臨時）'!$C$36:$N$36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FCF-4244-A702-5F91B6562EDF}"/>
            </c:ext>
          </c:extLst>
        </c:ser>
        <c:ser>
          <c:idx val="2"/>
          <c:order val="2"/>
          <c:tx>
            <c:strRef>
              <c:f>'平均人件費（臨時）'!$B$41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A746-4E9F-999D-B1C025A775FC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A746-4E9F-999D-B1C025A775FC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A746-4E9F-999D-B1C025A775FC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746-4E9F-999D-B1C025A775FC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746-4E9F-999D-B1C025A775FC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746-4E9F-999D-B1C025A775FC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746-4E9F-999D-B1C025A775FC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A746-4E9F-999D-B1C025A775FC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A746-4E9F-999D-B1C025A775FC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A746-4E9F-999D-B1C025A775FC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A746-4E9F-999D-B1C025A775FC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A746-4E9F-999D-B1C025A775FC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'平均人件費（臨時）'!$C$31:$N$31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'平均人件費（臨時）'!$C$41:$N$41</c:f>
              <c:numCache>
                <c:formatCode>0.0</c:formatCode>
                <c:ptCount val="12"/>
                <c:pt idx="0">
                  <c:v>8.3414634146341466</c:v>
                </c:pt>
                <c:pt idx="1">
                  <c:v>8.2619047619047628</c:v>
                </c:pt>
                <c:pt idx="2">
                  <c:v>8.1860465116279073</c:v>
                </c:pt>
                <c:pt idx="3">
                  <c:v>9.4</c:v>
                </c:pt>
                <c:pt idx="4">
                  <c:v>9.2380952380952372</c:v>
                </c:pt>
                <c:pt idx="5">
                  <c:v>9.0731707317073162</c:v>
                </c:pt>
                <c:pt idx="6">
                  <c:v>8.4255319148936163</c:v>
                </c:pt>
                <c:pt idx="7">
                  <c:v>8.2916666666666661</c:v>
                </c:pt>
                <c:pt idx="8">
                  <c:v>7.958333333333333</c:v>
                </c:pt>
                <c:pt idx="9">
                  <c:v>7.9787234042553195</c:v>
                </c:pt>
                <c:pt idx="10">
                  <c:v>7.8125</c:v>
                </c:pt>
                <c:pt idx="11">
                  <c:v>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FCF-4244-A702-5F91B6562EDF}"/>
            </c:ext>
          </c:extLst>
        </c:ser>
        <c:ser>
          <c:idx val="3"/>
          <c:order val="3"/>
          <c:tx>
            <c:strRef>
              <c:f>'平均人件費（臨時）'!$B$45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'平均人件費（臨時）'!$C$31:$N$31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'平均人件費（臨時）'!$C$45:$N$45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FCF-4244-A702-5F91B6562ED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2571776"/>
        <c:axId val="122598144"/>
      </c:lineChart>
      <c:catAx>
        <c:axId val="12257177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22598144"/>
        <c:crosses val="autoZero"/>
        <c:auto val="1"/>
        <c:lblAlgn val="ctr"/>
        <c:lblOffset val="100"/>
        <c:noMultiLvlLbl val="0"/>
      </c:catAx>
      <c:valAx>
        <c:axId val="12259814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225717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'１人当り平均月次売上'!$B$32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7D1-41B7-828A-5E4C282986F3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7D1-41B7-828A-5E4C282986F3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27D1-41B7-828A-5E4C282986F3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D1-41B7-828A-5E4C282986F3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27D1-41B7-828A-5E4C282986F3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27D1-41B7-828A-5E4C282986F3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7D1-41B7-828A-5E4C282986F3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D1-41B7-828A-5E4C282986F3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7D1-41B7-828A-5E4C282986F3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27D1-41B7-828A-5E4C282986F3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27D1-41B7-828A-5E4C282986F3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7D1-41B7-828A-5E4C282986F3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'１人当り平均月次売上'!$C$31:$N$31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'１人当り平均月次売上'!$C$32:$N$32</c:f>
              <c:numCache>
                <c:formatCode>0.0</c:formatCode>
                <c:ptCount val="12"/>
                <c:pt idx="0">
                  <c:v>23.760233134920636</c:v>
                </c:pt>
                <c:pt idx="1">
                  <c:v>26.595669642857146</c:v>
                </c:pt>
                <c:pt idx="2">
                  <c:v>29.330729166666664</c:v>
                </c:pt>
                <c:pt idx="3">
                  <c:v>26.881485355648536</c:v>
                </c:pt>
                <c:pt idx="4">
                  <c:v>27.170213189878467</c:v>
                </c:pt>
                <c:pt idx="5">
                  <c:v>27.921224347479576</c:v>
                </c:pt>
                <c:pt idx="6">
                  <c:v>27.216363455611891</c:v>
                </c:pt>
                <c:pt idx="7">
                  <c:v>27.972765682473408</c:v>
                </c:pt>
                <c:pt idx="8">
                  <c:v>26.253240878814992</c:v>
                </c:pt>
                <c:pt idx="9" formatCode="0.0_);[Red]\(0.0\)">
                  <c:v>27.106562499999995</c:v>
                </c:pt>
                <c:pt idx="10" formatCode="0.0_);[Red]\(0.0\)">
                  <c:v>26.132917532917524</c:v>
                </c:pt>
                <c:pt idx="11" formatCode="0.0_);[Red]\(0.0\)">
                  <c:v>31.228967428967433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EC-4749-8287-29E4F3996B8B}"/>
            </c:ext>
          </c:extLst>
        </c:ser>
        <c:ser>
          <c:idx val="1"/>
          <c:order val="1"/>
          <c:tx>
            <c:strRef>
              <c:f>'１人当り平均月次売上'!$B$36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'１人当り平均月次売上'!$C$31:$N$31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'１人当り平均月次売上'!$C$36:$N$36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EC-4749-8287-29E4F3996B8B}"/>
            </c:ext>
          </c:extLst>
        </c:ser>
        <c:ser>
          <c:idx val="2"/>
          <c:order val="2"/>
          <c:tx>
            <c:strRef>
              <c:f>'１人当り平均月次売上'!$B$41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27D1-41B7-828A-5E4C282986F3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27D1-41B7-828A-5E4C282986F3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27D1-41B7-828A-5E4C282986F3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7D1-41B7-828A-5E4C282986F3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27D1-41B7-828A-5E4C282986F3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27D1-41B7-828A-5E4C282986F3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7D1-41B7-828A-5E4C282986F3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7D1-41B7-828A-5E4C282986F3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7D1-41B7-828A-5E4C282986F3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27D1-41B7-828A-5E4C282986F3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27D1-41B7-828A-5E4C282986F3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7D1-41B7-828A-5E4C282986F3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'１人当り平均月次売上'!$C$31:$N$31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'１人当り平均月次売上'!$C$41:$N$41</c:f>
              <c:numCache>
                <c:formatCode>0.0</c:formatCode>
                <c:ptCount val="12"/>
                <c:pt idx="0">
                  <c:v>22.353768187830692</c:v>
                </c:pt>
                <c:pt idx="1">
                  <c:v>24.719485780423273</c:v>
                </c:pt>
                <c:pt idx="2">
                  <c:v>27.926992394179909</c:v>
                </c:pt>
                <c:pt idx="3">
                  <c:v>27.334406508934805</c:v>
                </c:pt>
                <c:pt idx="4">
                  <c:v>26.13225017470301</c:v>
                </c:pt>
                <c:pt idx="5">
                  <c:v>27.118748128182091</c:v>
                </c:pt>
                <c:pt idx="6">
                  <c:v>28.002978660343807</c:v>
                </c:pt>
                <c:pt idx="7">
                  <c:v>27.988213791740762</c:v>
                </c:pt>
                <c:pt idx="8">
                  <c:v>26.847315253902384</c:v>
                </c:pt>
                <c:pt idx="9">
                  <c:v>26.979083407893413</c:v>
                </c:pt>
                <c:pt idx="10">
                  <c:v>26.034416940053685</c:v>
                </c:pt>
                <c:pt idx="11">
                  <c:v>32.180639228551541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DEC-4749-8287-29E4F3996B8B}"/>
            </c:ext>
          </c:extLst>
        </c:ser>
        <c:ser>
          <c:idx val="3"/>
          <c:order val="3"/>
          <c:tx>
            <c:strRef>
              <c:f>'１人当り平均月次売上'!$B$45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'１人当り平均月次売上'!$C$31:$N$31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'１人当り平均月次売上'!$C$45:$N$45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DEC-4749-8287-29E4F3996B8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2190848"/>
        <c:axId val="122209024"/>
      </c:lineChart>
      <c:catAx>
        <c:axId val="12219084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22209024"/>
        <c:crosses val="autoZero"/>
        <c:auto val="1"/>
        <c:lblAlgn val="ctr"/>
        <c:lblOffset val="100"/>
        <c:noMultiLvlLbl val="0"/>
      </c:catAx>
      <c:valAx>
        <c:axId val="12220902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221908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席・室あたり平均売上!$B$32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CFB-4BB0-9C70-DBDC08BAFA77}"/>
                </c:ext>
              </c:extLst>
            </c:dLbl>
            <c:dLbl>
              <c:idx val="1"/>
              <c:layout>
                <c:manualLayout>
                  <c:x val="-2.227909931232815E-2"/>
                  <c:y val="-5.3480058322764611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FB-4BB0-9C70-DBDC08BAFA77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8CFB-4BB0-9C70-DBDC08BAFA77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FB-4BB0-9C70-DBDC08BAFA77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8CFB-4BB0-9C70-DBDC08BAFA77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8CFB-4BB0-9C70-DBDC08BAFA77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8CFB-4BB0-9C70-DBDC08BAFA77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8CFB-4BB0-9C70-DBDC08BAFA77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8CFB-4BB0-9C70-DBDC08BAFA77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8CFB-4BB0-9C70-DBDC08BAFA77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8CFB-4BB0-9C70-DBDC08BAFA77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CFB-4BB0-9C70-DBDC08BAFA77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席・室あたり平均売上!$C$31:$N$31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席・室あたり平均売上!$C$32:$N$32</c:f>
              <c:numCache>
                <c:formatCode>0.0</c:formatCode>
                <c:ptCount val="12"/>
                <c:pt idx="0">
                  <c:v>16.870446115288225</c:v>
                </c:pt>
                <c:pt idx="1">
                  <c:v>18.917583959899755</c:v>
                </c:pt>
                <c:pt idx="2">
                  <c:v>20.874927318295747</c:v>
                </c:pt>
                <c:pt idx="3">
                  <c:v>19.392528272760842</c:v>
                </c:pt>
                <c:pt idx="4">
                  <c:v>19.507136145508237</c:v>
                </c:pt>
                <c:pt idx="5">
                  <c:v>20.131673881673887</c:v>
                </c:pt>
                <c:pt idx="6">
                  <c:v>19.699766378367627</c:v>
                </c:pt>
                <c:pt idx="7">
                  <c:v>20.130127249229545</c:v>
                </c:pt>
                <c:pt idx="8">
                  <c:v>18.982841236703468</c:v>
                </c:pt>
                <c:pt idx="9" formatCode="0.0_);[Red]\(0.0\)">
                  <c:v>19.644782913165269</c:v>
                </c:pt>
                <c:pt idx="10" formatCode="0.0_);[Red]\(0.0\)">
                  <c:v>18.923639812319063</c:v>
                </c:pt>
                <c:pt idx="11" formatCode="0.0_);[Red]\(0.0\)">
                  <c:v>22.543560946391132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E-44D6-BA6D-C6295172AF0B}"/>
            </c:ext>
          </c:extLst>
        </c:ser>
        <c:ser>
          <c:idx val="1"/>
          <c:order val="1"/>
          <c:tx>
            <c:strRef>
              <c:f>席・室あたり平均売上!$B$36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席・室あたり平均売上!$C$31:$N$31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席・室あたり平均売上!$C$36:$N$36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9E-44D6-BA6D-C6295172AF0B}"/>
            </c:ext>
          </c:extLst>
        </c:ser>
        <c:ser>
          <c:idx val="2"/>
          <c:order val="2"/>
          <c:tx>
            <c:strRef>
              <c:f>席・室あたり平均売上!$B$41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8CFB-4BB0-9C70-DBDC08BAFA77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8CFB-4BB0-9C70-DBDC08BAFA77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8CFB-4BB0-9C70-DBDC08BAFA77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CFB-4BB0-9C70-DBDC08BAFA77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8CFB-4BB0-9C70-DBDC08BAFA77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8CFB-4BB0-9C70-DBDC08BAFA77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8CFB-4BB0-9C70-DBDC08BAFA77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8CFB-4BB0-9C70-DBDC08BAFA77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8CFB-4BB0-9C70-DBDC08BAFA77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8CFB-4BB0-9C70-DBDC08BAFA77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8CFB-4BB0-9C70-DBDC08BAFA77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CFB-4BB0-9C70-DBDC08BAFA77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席・室あたり平均売上!$C$31:$N$31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席・室あたり平均売上!$C$41:$N$41</c:f>
              <c:numCache>
                <c:formatCode>0.0</c:formatCode>
                <c:ptCount val="12"/>
                <c:pt idx="0">
                  <c:v>15.542727363482088</c:v>
                </c:pt>
                <c:pt idx="1">
                  <c:v>17.278621343715677</c:v>
                </c:pt>
                <c:pt idx="2">
                  <c:v>19.503653788559461</c:v>
                </c:pt>
                <c:pt idx="3">
                  <c:v>19.470574770258981</c:v>
                </c:pt>
                <c:pt idx="4">
                  <c:v>18.609453634085213</c:v>
                </c:pt>
                <c:pt idx="5">
                  <c:v>19.375587301587309</c:v>
                </c:pt>
                <c:pt idx="6">
                  <c:v>19.68368551587303</c:v>
                </c:pt>
                <c:pt idx="7">
                  <c:v>19.635932539682546</c:v>
                </c:pt>
                <c:pt idx="8">
                  <c:v>18.821780753968262</c:v>
                </c:pt>
                <c:pt idx="9">
                  <c:v>18.895615866388308</c:v>
                </c:pt>
                <c:pt idx="10">
                  <c:v>18.307858634059052</c:v>
                </c:pt>
                <c:pt idx="11">
                  <c:v>22.578959141067699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B9E-44D6-BA6D-C6295172AF0B}"/>
            </c:ext>
          </c:extLst>
        </c:ser>
        <c:ser>
          <c:idx val="3"/>
          <c:order val="3"/>
          <c:tx>
            <c:strRef>
              <c:f>席・室あたり平均売上!$B$45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席・室あたり平均売上!$C$31:$N$31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席・室あたり平均売上!$C$45:$N$45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B9E-44D6-BA6D-C6295172AF0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2226176"/>
        <c:axId val="122227712"/>
      </c:lineChart>
      <c:catAx>
        <c:axId val="12222617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22227712"/>
        <c:crosses val="autoZero"/>
        <c:auto val="1"/>
        <c:lblAlgn val="ctr"/>
        <c:lblOffset val="100"/>
        <c:noMultiLvlLbl val="0"/>
      </c:catAx>
      <c:valAx>
        <c:axId val="12222771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222261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平均原材料費・仕入!$B$32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A83-411C-8491-099A27346750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A83-411C-8491-099A27346750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83-411C-8491-099A27346750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83-411C-8491-099A27346750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BA83-411C-8491-099A27346750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BA83-411C-8491-099A27346750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A83-411C-8491-099A27346750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A83-411C-8491-099A27346750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A83-411C-8491-099A27346750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A83-411C-8491-099A27346750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A83-411C-8491-099A27346750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BA83-411C-8491-099A27346750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平均原材料費・仕入!$C$31:$N$31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平均原材料費・仕入!$C$32:$N$32</c:f>
              <c:numCache>
                <c:formatCode>0.0</c:formatCode>
                <c:ptCount val="12"/>
                <c:pt idx="0">
                  <c:v>3.9157894736842107</c:v>
                </c:pt>
                <c:pt idx="1">
                  <c:v>4.2736842105263158</c:v>
                </c:pt>
                <c:pt idx="2">
                  <c:v>4.7052631578947368</c:v>
                </c:pt>
                <c:pt idx="3">
                  <c:v>4.6223628691983123</c:v>
                </c:pt>
                <c:pt idx="4">
                  <c:v>4.7805907172995781</c:v>
                </c:pt>
                <c:pt idx="5">
                  <c:v>4.9493670886075947</c:v>
                </c:pt>
                <c:pt idx="6">
                  <c:v>4.2884210526315787</c:v>
                </c:pt>
                <c:pt idx="7">
                  <c:v>4.2848101265822782</c:v>
                </c:pt>
                <c:pt idx="8">
                  <c:v>4.1923890063424949</c:v>
                </c:pt>
                <c:pt idx="9" formatCode="0.0_);[Red]\(0.0\)">
                  <c:v>4.2004219409282699</c:v>
                </c:pt>
                <c:pt idx="10" formatCode="0.0_);[Red]\(0.0\)">
                  <c:v>4.3094736842105261</c:v>
                </c:pt>
                <c:pt idx="11" formatCode="0.0_);[Red]\(0.0\)">
                  <c:v>5.371308016877637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48-4A30-AF58-A1F17A5620A9}"/>
            </c:ext>
          </c:extLst>
        </c:ser>
        <c:ser>
          <c:idx val="1"/>
          <c:order val="1"/>
          <c:tx>
            <c:strRef>
              <c:f>平均原材料費・仕入!$B$36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平均原材料費・仕入!$C$31:$N$31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平均原材料費・仕入!$C$36:$N$36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48-4A30-AF58-A1F17A5620A9}"/>
            </c:ext>
          </c:extLst>
        </c:ser>
        <c:ser>
          <c:idx val="2"/>
          <c:order val="2"/>
          <c:tx>
            <c:strRef>
              <c:f>平均原材料費・仕入!$B$41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BA83-411C-8491-099A27346750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BA83-411C-8491-099A27346750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A83-411C-8491-099A27346750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A83-411C-8491-099A27346750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BA83-411C-8491-099A27346750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BA83-411C-8491-099A27346750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A83-411C-8491-099A27346750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A83-411C-8491-099A27346750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A83-411C-8491-099A27346750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A83-411C-8491-099A27346750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A83-411C-8491-099A27346750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BA83-411C-8491-099A27346750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平均原材料費・仕入!$C$31:$N$31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平均原材料費・仕入!$C$41:$N$41</c:f>
              <c:numCache>
                <c:formatCode>0.0</c:formatCode>
                <c:ptCount val="12"/>
                <c:pt idx="0">
                  <c:v>3.7869198312236287</c:v>
                </c:pt>
                <c:pt idx="1">
                  <c:v>4.0780590717299576</c:v>
                </c:pt>
                <c:pt idx="2">
                  <c:v>4.7632135306553911</c:v>
                </c:pt>
                <c:pt idx="3">
                  <c:v>4.9211087420042645</c:v>
                </c:pt>
                <c:pt idx="4">
                  <c:v>4.226012793176972</c:v>
                </c:pt>
                <c:pt idx="5">
                  <c:v>4.7164179104477615</c:v>
                </c:pt>
                <c:pt idx="6">
                  <c:v>4.7869198312236287</c:v>
                </c:pt>
                <c:pt idx="7">
                  <c:v>4.6223628691983123</c:v>
                </c:pt>
                <c:pt idx="8">
                  <c:v>4.3607594936708862</c:v>
                </c:pt>
                <c:pt idx="9">
                  <c:v>4.5073995771670194</c:v>
                </c:pt>
                <c:pt idx="10">
                  <c:v>4.4672304439746302</c:v>
                </c:pt>
                <c:pt idx="11">
                  <c:v>5.2383966244725739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248-4A30-AF58-A1F17A5620A9}"/>
            </c:ext>
          </c:extLst>
        </c:ser>
        <c:ser>
          <c:idx val="3"/>
          <c:order val="3"/>
          <c:tx>
            <c:strRef>
              <c:f>平均原材料費・仕入!$B$45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平均原材料費・仕入!$C$31:$N$31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平均原材料費・仕入!$C$45:$N$45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248-4A30-AF58-A1F17A5620A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2359808"/>
        <c:axId val="122361344"/>
      </c:lineChart>
      <c:catAx>
        <c:axId val="12235980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22361344"/>
        <c:crosses val="autoZero"/>
        <c:auto val="1"/>
        <c:lblAlgn val="ctr"/>
        <c:lblOffset val="100"/>
        <c:noMultiLvlLbl val="0"/>
      </c:catAx>
      <c:valAx>
        <c:axId val="12236134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223598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平均粗利益!$B$32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B89-4DB8-A362-AEAF8CE40EE5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B89-4DB8-A362-AEAF8CE40EE5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2B89-4DB8-A362-AEAF8CE40EE5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89-4DB8-A362-AEAF8CE40EE5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2B89-4DB8-A362-AEAF8CE40EE5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2B89-4DB8-A362-AEAF8CE40EE5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89-4DB8-A362-AEAF8CE40EE5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2B89-4DB8-A362-AEAF8CE40EE5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B89-4DB8-A362-AEAF8CE40EE5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2B89-4DB8-A362-AEAF8CE40EE5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B89-4DB8-A362-AEAF8CE40EE5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89-4DB8-A362-AEAF8CE40EE5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平均粗利益!$C$31:$N$31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平均粗利益!$C$32:$N$32</c:f>
              <c:numCache>
                <c:formatCode>0.0</c:formatCode>
                <c:ptCount val="12"/>
                <c:pt idx="0">
                  <c:v>45.429473684210528</c:v>
                </c:pt>
                <c:pt idx="1">
                  <c:v>50.825263157894739</c:v>
                </c:pt>
                <c:pt idx="2">
                  <c:v>56.187368421052632</c:v>
                </c:pt>
                <c:pt idx="3">
                  <c:v>52.147679324894511</c:v>
                </c:pt>
                <c:pt idx="4">
                  <c:v>52.242616033755276</c:v>
                </c:pt>
                <c:pt idx="5">
                  <c:v>54.025316455696199</c:v>
                </c:pt>
                <c:pt idx="6">
                  <c:v>53.018947368421053</c:v>
                </c:pt>
                <c:pt idx="7">
                  <c:v>54.611814345991561</c:v>
                </c:pt>
                <c:pt idx="8">
                  <c:v>51.082452431289639</c:v>
                </c:pt>
                <c:pt idx="9" formatCode="0.0_);[Red]\(0.0\)">
                  <c:v>52.143459915611814</c:v>
                </c:pt>
                <c:pt idx="10" formatCode="0.0_);[Red]\(0.0\)">
                  <c:v>49.926315789473684</c:v>
                </c:pt>
                <c:pt idx="11" formatCode="0.0_);[Red]\(0.0\)">
                  <c:v>59.430379746835442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3B-4001-8EF7-F3F0539ECD88}"/>
            </c:ext>
          </c:extLst>
        </c:ser>
        <c:ser>
          <c:idx val="1"/>
          <c:order val="1"/>
          <c:tx>
            <c:strRef>
              <c:f>平均粗利益!$B$36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平均粗利益!$C$31:$N$31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平均粗利益!$C$36:$N$36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3B-4001-8EF7-F3F0539ECD88}"/>
            </c:ext>
          </c:extLst>
        </c:ser>
        <c:ser>
          <c:idx val="2"/>
          <c:order val="2"/>
          <c:tx>
            <c:strRef>
              <c:f>平均粗利益!$B$41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2B89-4DB8-A362-AEAF8CE40EE5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2B89-4DB8-A362-AEAF8CE40EE5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2B89-4DB8-A362-AEAF8CE40EE5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89-4DB8-A362-AEAF8CE40EE5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2B89-4DB8-A362-AEAF8CE40EE5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2B89-4DB8-A362-AEAF8CE40EE5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B89-4DB8-A362-AEAF8CE40EE5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2B89-4DB8-A362-AEAF8CE40EE5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B89-4DB8-A362-AEAF8CE40EE5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2B89-4DB8-A362-AEAF8CE40EE5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B89-4DB8-A362-AEAF8CE40EE5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B89-4DB8-A362-AEAF8CE40EE5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平均粗利益!$C$31:$N$31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平均粗利益!$C$41:$N$41</c:f>
              <c:numCache>
                <c:formatCode>0.0</c:formatCode>
                <c:ptCount val="12"/>
                <c:pt idx="0">
                  <c:v>42.602536997885835</c:v>
                </c:pt>
                <c:pt idx="1">
                  <c:v>47.38266384778013</c:v>
                </c:pt>
                <c:pt idx="2">
                  <c:v>53.625</c:v>
                </c:pt>
                <c:pt idx="3">
                  <c:v>52.164179104477611</c:v>
                </c:pt>
                <c:pt idx="4">
                  <c:v>50.326226012793178</c:v>
                </c:pt>
                <c:pt idx="5">
                  <c:v>52.13219616204691</c:v>
                </c:pt>
                <c:pt idx="6">
                  <c:v>54.29535864978903</c:v>
                </c:pt>
                <c:pt idx="7">
                  <c:v>54.160337552742618</c:v>
                </c:pt>
                <c:pt idx="8">
                  <c:v>51.78270042194093</c:v>
                </c:pt>
                <c:pt idx="9">
                  <c:v>51.987315010570825</c:v>
                </c:pt>
                <c:pt idx="10">
                  <c:v>50.397463002114165</c:v>
                </c:pt>
                <c:pt idx="11">
                  <c:v>62.495780590717303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13B-4001-8EF7-F3F0539ECD88}"/>
            </c:ext>
          </c:extLst>
        </c:ser>
        <c:ser>
          <c:idx val="3"/>
          <c:order val="3"/>
          <c:tx>
            <c:strRef>
              <c:f>平均粗利益!$B$45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平均粗利益!$C$31:$N$31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平均粗利益!$C$45:$N$45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13B-4001-8EF7-F3F0539ECD8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1915648"/>
        <c:axId val="121929728"/>
      </c:lineChart>
      <c:catAx>
        <c:axId val="12191564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21929728"/>
        <c:crosses val="autoZero"/>
        <c:auto val="1"/>
        <c:lblAlgn val="ctr"/>
        <c:lblOffset val="100"/>
        <c:noMultiLvlLbl val="0"/>
      </c:catAx>
      <c:valAx>
        <c:axId val="12192972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219156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平均客数!$B$32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1AA-4A33-9CA8-180D1D34D825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1AA-4A33-9CA8-180D1D34D825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E1AA-4A33-9CA8-180D1D34D825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AA-4A33-9CA8-180D1D34D825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E1AA-4A33-9CA8-180D1D34D825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E1AA-4A33-9CA8-180D1D34D825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1AA-4A33-9CA8-180D1D34D825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1AA-4A33-9CA8-180D1D34D825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1AA-4A33-9CA8-180D1D34D825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E1AA-4A33-9CA8-180D1D34D825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E1AA-4A33-9CA8-180D1D34D825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1AA-4A33-9CA8-180D1D34D825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平均客数!$C$31:$N$31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平均客数!$C$32:$N$32</c:f>
              <c:numCache>
                <c:formatCode>0.0</c:formatCode>
                <c:ptCount val="12"/>
                <c:pt idx="0">
                  <c:v>116.48117154811716</c:v>
                </c:pt>
                <c:pt idx="1">
                  <c:v>129.38155136268344</c:v>
                </c:pt>
                <c:pt idx="2">
                  <c:v>142.96436058700209</c:v>
                </c:pt>
                <c:pt idx="3">
                  <c:v>133.35639412997904</c:v>
                </c:pt>
                <c:pt idx="4">
                  <c:v>133.9266247379455</c:v>
                </c:pt>
                <c:pt idx="5">
                  <c:v>138.109243697479</c:v>
                </c:pt>
                <c:pt idx="6">
                  <c:v>132.51673640167365</c:v>
                </c:pt>
                <c:pt idx="7">
                  <c:v>136.97071129707112</c:v>
                </c:pt>
                <c:pt idx="8">
                  <c:v>128.18448637316561</c:v>
                </c:pt>
                <c:pt idx="9" formatCode="0.0_);[Red]\(0.0\)">
                  <c:v>131.75</c:v>
                </c:pt>
                <c:pt idx="10" formatCode="0.0_);[Red]\(0.0\)">
                  <c:v>127.32291666666667</c:v>
                </c:pt>
                <c:pt idx="11" formatCode="0.0_);[Red]\(0.0\)">
                  <c:v>149.08768267223383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B88-4B19-863E-D8A64D413B06}"/>
            </c:ext>
          </c:extLst>
        </c:ser>
        <c:ser>
          <c:idx val="1"/>
          <c:order val="1"/>
          <c:tx>
            <c:strRef>
              <c:f>平均客数!$B$36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平均客数!$C$31:$N$31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平均客数!$C$36:$N$36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B88-4B19-863E-D8A64D413B06}"/>
            </c:ext>
          </c:extLst>
        </c:ser>
        <c:ser>
          <c:idx val="2"/>
          <c:order val="2"/>
          <c:tx>
            <c:strRef>
              <c:f>平均客数!$B$41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E1AA-4A33-9CA8-180D1D34D825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E1AA-4A33-9CA8-180D1D34D825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E1AA-4A33-9CA8-180D1D34D825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1AA-4A33-9CA8-180D1D34D825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E1AA-4A33-9CA8-180D1D34D825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E1AA-4A33-9CA8-180D1D34D825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1AA-4A33-9CA8-180D1D34D825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1AA-4A33-9CA8-180D1D34D825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1AA-4A33-9CA8-180D1D34D825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E1AA-4A33-9CA8-180D1D34D825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E1AA-4A33-9CA8-180D1D34D825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1AA-4A33-9CA8-180D1D34D825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平均客数!$C$31:$N$31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平均客数!$C$41:$N$41</c:f>
              <c:numCache>
                <c:formatCode>0.0</c:formatCode>
                <c:ptCount val="12"/>
                <c:pt idx="0">
                  <c:v>112.85774058577405</c:v>
                </c:pt>
                <c:pt idx="1">
                  <c:v>124.15062761506276</c:v>
                </c:pt>
                <c:pt idx="2">
                  <c:v>140.4747899159664</c:v>
                </c:pt>
                <c:pt idx="3">
                  <c:v>135.80972515856237</c:v>
                </c:pt>
                <c:pt idx="4">
                  <c:v>129.91983122362871</c:v>
                </c:pt>
                <c:pt idx="5">
                  <c:v>134.8860759493671</c:v>
                </c:pt>
                <c:pt idx="6">
                  <c:v>138.61924686192469</c:v>
                </c:pt>
                <c:pt idx="7">
                  <c:v>137.81589958158995</c:v>
                </c:pt>
                <c:pt idx="8">
                  <c:v>132.58995815899581</c:v>
                </c:pt>
                <c:pt idx="9">
                  <c:v>129.40210526315789</c:v>
                </c:pt>
                <c:pt idx="10">
                  <c:v>124.41473684210526</c:v>
                </c:pt>
                <c:pt idx="11">
                  <c:v>152.8357894736842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AB88-4B19-863E-D8A64D413B06}"/>
            </c:ext>
          </c:extLst>
        </c:ser>
        <c:ser>
          <c:idx val="3"/>
          <c:order val="3"/>
          <c:tx>
            <c:strRef>
              <c:f>平均客数!$B$45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平均客数!$C$31:$N$31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平均客数!$C$45:$N$45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AB88-4B19-863E-D8A64D413B0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2078336"/>
        <c:axId val="122079872"/>
      </c:lineChart>
      <c:catAx>
        <c:axId val="12207833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22079872"/>
        <c:crosses val="autoZero"/>
        <c:auto val="1"/>
        <c:lblAlgn val="ctr"/>
        <c:lblOffset val="100"/>
        <c:noMultiLvlLbl val="0"/>
      </c:catAx>
      <c:valAx>
        <c:axId val="12207987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22078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平均客単価!$B$32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075-4328-B682-611DB3C9A754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075-4328-B682-611DB3C9A754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075-4328-B682-611DB3C9A754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4075-4328-B682-611DB3C9A754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4075-4328-B682-611DB3C9A754}"/>
                </c:ext>
              </c:extLst>
            </c:dLbl>
            <c:dLbl>
              <c:idx val="5"/>
              <c:layout>
                <c:manualLayout>
                  <c:x val="-2.8755878756909787E-2"/>
                  <c:y val="-4.4617194049738115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75-4328-B682-611DB3C9A754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4075-4328-B682-611DB3C9A754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4075-4328-B682-611DB3C9A754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4075-4328-B682-611DB3C9A754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4075-4328-B682-611DB3C9A754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4075-4328-B682-611DB3C9A754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4075-4328-B682-611DB3C9A754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平均客単価!$C$31:$N$31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平均客単価!$C$32:$N$32</c:f>
              <c:numCache>
                <c:formatCode>0.0</c:formatCode>
                <c:ptCount val="12"/>
                <c:pt idx="0">
                  <c:v>4101.0460251046024</c:v>
                </c:pt>
                <c:pt idx="1">
                  <c:v>4127.5210084033615</c:v>
                </c:pt>
                <c:pt idx="2">
                  <c:v>4107.3529411764703</c:v>
                </c:pt>
                <c:pt idx="3">
                  <c:v>4076.0504201680674</c:v>
                </c:pt>
                <c:pt idx="4">
                  <c:v>4067.7894736842104</c:v>
                </c:pt>
                <c:pt idx="5">
                  <c:v>4060.5485232067513</c:v>
                </c:pt>
                <c:pt idx="6">
                  <c:v>4131.3807531380753</c:v>
                </c:pt>
                <c:pt idx="7">
                  <c:v>4122.0125786163526</c:v>
                </c:pt>
                <c:pt idx="8">
                  <c:v>4126.4705882352937</c:v>
                </c:pt>
                <c:pt idx="9" formatCode="0.0_);[Red]\(0.0\)">
                  <c:v>4118.5803757828808</c:v>
                </c:pt>
                <c:pt idx="10" formatCode="0.0_);[Red]\(0.0\)">
                  <c:v>4106.6805845511481</c:v>
                </c:pt>
                <c:pt idx="11" formatCode="0.0_);[Red]\(0.0\)">
                  <c:v>4169.9373695198328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87-4ACC-B54C-CADE0F56EAF0}"/>
            </c:ext>
          </c:extLst>
        </c:ser>
        <c:ser>
          <c:idx val="1"/>
          <c:order val="1"/>
          <c:tx>
            <c:strRef>
              <c:f>平均客単価!$B$36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平均客単価!$C$31:$N$31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平均客単価!$C$36:$N$36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87-4ACC-B54C-CADE0F56EAF0}"/>
            </c:ext>
          </c:extLst>
        </c:ser>
        <c:ser>
          <c:idx val="2"/>
          <c:order val="2"/>
          <c:tx>
            <c:strRef>
              <c:f>平均客単価!$B$41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4075-4328-B682-611DB3C9A754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4075-4328-B682-611DB3C9A754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4075-4328-B682-611DB3C9A754}"/>
                </c:ext>
              </c:extLst>
            </c:dLbl>
            <c:dLbl>
              <c:idx val="3"/>
              <c:layout>
                <c:manualLayout>
                  <c:x val="-2.8663337529541571E-2"/>
                  <c:y val="2.9845753594694005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075-4328-B682-611DB3C9A754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4075-4328-B682-611DB3C9A754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4075-4328-B682-611DB3C9A754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4075-4328-B682-611DB3C9A754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4075-4328-B682-611DB3C9A754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4075-4328-B682-611DB3C9A754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4075-4328-B682-611DB3C9A754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4075-4328-B682-611DB3C9A754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4075-4328-B682-611DB3C9A754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平均客単価!$C$31:$N$31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平均客単価!$C$41:$N$41</c:f>
              <c:numCache>
                <c:formatCode>0.0</c:formatCode>
                <c:ptCount val="12"/>
                <c:pt idx="0">
                  <c:v>3945.9119496855346</c:v>
                </c:pt>
                <c:pt idx="1">
                  <c:v>3984.4863731656183</c:v>
                </c:pt>
                <c:pt idx="2">
                  <c:v>3973.8947368421054</c:v>
                </c:pt>
                <c:pt idx="3">
                  <c:v>3969.0677966101694</c:v>
                </c:pt>
                <c:pt idx="4">
                  <c:v>3996.1864406779659</c:v>
                </c:pt>
                <c:pt idx="5">
                  <c:v>4009.9365750528541</c:v>
                </c:pt>
                <c:pt idx="6">
                  <c:v>4002.7196652719667</c:v>
                </c:pt>
                <c:pt idx="7">
                  <c:v>4024.4769874476988</c:v>
                </c:pt>
                <c:pt idx="8">
                  <c:v>3989.3305439330543</c:v>
                </c:pt>
                <c:pt idx="9">
                  <c:v>4055.6962025316457</c:v>
                </c:pt>
                <c:pt idx="10">
                  <c:v>4060.5485232067513</c:v>
                </c:pt>
                <c:pt idx="11">
                  <c:v>4078.0590717299579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387-4ACC-B54C-CADE0F56EAF0}"/>
            </c:ext>
          </c:extLst>
        </c:ser>
        <c:ser>
          <c:idx val="3"/>
          <c:order val="3"/>
          <c:tx>
            <c:strRef>
              <c:f>平均客単価!$B$45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平均客単価!$C$31:$N$31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平均客単価!$C$45:$N$45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387-4ACC-B54C-CADE0F56EAF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2703232"/>
        <c:axId val="122717312"/>
      </c:lineChart>
      <c:catAx>
        <c:axId val="1227032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22717312"/>
        <c:crosses val="autoZero"/>
        <c:auto val="1"/>
        <c:lblAlgn val="ctr"/>
        <c:lblOffset val="100"/>
        <c:noMultiLvlLbl val="0"/>
      </c:catAx>
      <c:valAx>
        <c:axId val="12271731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227032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平均回転率!$B$32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2B4-4BC4-94F5-4CF43E4BA8B1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2B4-4BC4-94F5-4CF43E4BA8B1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52B4-4BC4-94F5-4CF43E4BA8B1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52B4-4BC4-94F5-4CF43E4BA8B1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B4-4BC4-94F5-4CF43E4BA8B1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52B4-4BC4-94F5-4CF43E4BA8B1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52B4-4BC4-94F5-4CF43E4BA8B1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52B4-4BC4-94F5-4CF43E4BA8B1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52B4-4BC4-94F5-4CF43E4BA8B1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52B4-4BC4-94F5-4CF43E4BA8B1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52B4-4BC4-94F5-4CF43E4BA8B1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52B4-4BC4-94F5-4CF43E4BA8B1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平均回転率!$C$31:$N$31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平均回転率!$C$32:$N$32</c:f>
              <c:numCache>
                <c:formatCode>0.0</c:formatCode>
                <c:ptCount val="12"/>
                <c:pt idx="0">
                  <c:v>1.909083962198048</c:v>
                </c:pt>
                <c:pt idx="1">
                  <c:v>2.0069476620950311</c:v>
                </c:pt>
                <c:pt idx="2">
                  <c:v>2.0718949684864949</c:v>
                </c:pt>
                <c:pt idx="3">
                  <c:v>2.0741343964114427</c:v>
                </c:pt>
                <c:pt idx="4">
                  <c:v>1.9745504821212576</c:v>
                </c:pt>
                <c:pt idx="5">
                  <c:v>2.0739432204316133</c:v>
                </c:pt>
                <c:pt idx="6">
                  <c:v>2.0233723164534991</c:v>
                </c:pt>
                <c:pt idx="7">
                  <c:v>2.1144341005233449</c:v>
                </c:pt>
                <c:pt idx="8">
                  <c:v>1.9992280200815589</c:v>
                </c:pt>
                <c:pt idx="9" formatCode="0.0_);[Red]\(0.0\)">
                  <c:v>1.9918991733010256</c:v>
                </c:pt>
                <c:pt idx="10" formatCode="0.0_);[Red]\(0.0\)">
                  <c:v>1.9642202054319253</c:v>
                </c:pt>
                <c:pt idx="11" formatCode="0.0_);[Red]\(0.0\)">
                  <c:v>2.2389665040058797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C7-4558-8792-EA0FE475B967}"/>
            </c:ext>
          </c:extLst>
        </c:ser>
        <c:ser>
          <c:idx val="1"/>
          <c:order val="1"/>
          <c:tx>
            <c:strRef>
              <c:f>平均回転率!$B$36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平均回転率!$C$31:$N$31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平均回転率!$C$36:$N$36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C7-4558-8792-EA0FE475B967}"/>
            </c:ext>
          </c:extLst>
        </c:ser>
        <c:ser>
          <c:idx val="2"/>
          <c:order val="2"/>
          <c:tx>
            <c:strRef>
              <c:f>平均回転率!$B$41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52B4-4BC4-94F5-4CF43E4BA8B1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52B4-4BC4-94F5-4CF43E4BA8B1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52B4-4BC4-94F5-4CF43E4BA8B1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52B4-4BC4-94F5-4CF43E4BA8B1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2B4-4BC4-94F5-4CF43E4BA8B1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52B4-4BC4-94F5-4CF43E4BA8B1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52B4-4BC4-94F5-4CF43E4BA8B1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52B4-4BC4-94F5-4CF43E4BA8B1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52B4-4BC4-94F5-4CF43E4BA8B1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52B4-4BC4-94F5-4CF43E4BA8B1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52B4-4BC4-94F5-4CF43E4BA8B1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52B4-4BC4-94F5-4CF43E4BA8B1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平均回転率!$C$31:$N$31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平均回転率!$C$41:$N$41</c:f>
              <c:numCache>
                <c:formatCode>0.0</c:formatCode>
                <c:ptCount val="12"/>
                <c:pt idx="0">
                  <c:v>1.852099611472295</c:v>
                </c:pt>
                <c:pt idx="1">
                  <c:v>1.9903193854077479</c:v>
                </c:pt>
                <c:pt idx="2">
                  <c:v>2.0008684571619129</c:v>
                </c:pt>
                <c:pt idx="3">
                  <c:v>2.0505826403507927</c:v>
                </c:pt>
                <c:pt idx="4">
                  <c:v>1.9930241668111375</c:v>
                </c:pt>
                <c:pt idx="5">
                  <c:v>2.0334611408916232</c:v>
                </c:pt>
                <c:pt idx="6">
                  <c:v>2.0188630245272323</c:v>
                </c:pt>
                <c:pt idx="7">
                  <c:v>2.0548526656560901</c:v>
                </c:pt>
                <c:pt idx="8">
                  <c:v>1.961350015237288</c:v>
                </c:pt>
                <c:pt idx="9">
                  <c:v>1.916289759834195</c:v>
                </c:pt>
                <c:pt idx="10">
                  <c:v>1.8368976183663916</c:v>
                </c:pt>
                <c:pt idx="11">
                  <c:v>2.1675623944819069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EC7-4558-8792-EA0FE475B967}"/>
            </c:ext>
          </c:extLst>
        </c:ser>
        <c:ser>
          <c:idx val="3"/>
          <c:order val="3"/>
          <c:tx>
            <c:strRef>
              <c:f>平均回転率!$B$45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平均回転率!$C$31:$N$31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平均回転率!$C$45:$N$45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EC7-4558-8792-EA0FE475B96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2918400"/>
        <c:axId val="122919936"/>
      </c:lineChart>
      <c:catAx>
        <c:axId val="12291840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22919936"/>
        <c:crosses val="autoZero"/>
        <c:auto val="1"/>
        <c:lblAlgn val="ctr"/>
        <c:lblOffset val="100"/>
        <c:noMultiLvlLbl val="0"/>
      </c:catAx>
      <c:valAx>
        <c:axId val="12291993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229184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'平均人件費（正規）'!$B$32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3B4-4175-B5A0-876E6A6A40C8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3B4-4175-B5A0-876E6A6A40C8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73B4-4175-B5A0-876E6A6A40C8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73B4-4175-B5A0-876E6A6A40C8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73B4-4175-B5A0-876E6A6A40C8}"/>
                </c:ext>
              </c:extLst>
            </c:dLbl>
            <c:dLbl>
              <c:idx val="5"/>
              <c:layout>
                <c:manualLayout>
                  <c:x val="-2.227909931232815E-2"/>
                  <c:y val="-2.6891465503685184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B4-4175-B5A0-876E6A6A40C8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3B4-4175-B5A0-876E6A6A40C8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B4-4175-B5A0-876E6A6A40C8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3B4-4175-B5A0-876E6A6A40C8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3B4-4175-B5A0-876E6A6A40C8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3B4-4175-B5A0-876E6A6A40C8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3B4-4175-B5A0-876E6A6A40C8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'平均人件費（正規）'!$C$31:$N$31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'平均人件費（正規）'!$C$32:$N$32</c:f>
              <c:numCache>
                <c:formatCode>0.0</c:formatCode>
                <c:ptCount val="12"/>
                <c:pt idx="0">
                  <c:v>23.217687074829932</c:v>
                </c:pt>
                <c:pt idx="1">
                  <c:v>23.261016949152541</c:v>
                </c:pt>
                <c:pt idx="2">
                  <c:v>23.44406779661017</c:v>
                </c:pt>
                <c:pt idx="3">
                  <c:v>23.43344709897611</c:v>
                </c:pt>
                <c:pt idx="4">
                  <c:v>23.417808219178081</c:v>
                </c:pt>
                <c:pt idx="5">
                  <c:v>23.63013698630137</c:v>
                </c:pt>
                <c:pt idx="6">
                  <c:v>23.253424657534246</c:v>
                </c:pt>
                <c:pt idx="7">
                  <c:v>24.263698630136986</c:v>
                </c:pt>
                <c:pt idx="8">
                  <c:v>23.116438356164384</c:v>
                </c:pt>
                <c:pt idx="9" formatCode="0.0_);[Red]\(0.0\)">
                  <c:v>22.18088737201365</c:v>
                </c:pt>
                <c:pt idx="10" formatCode="0.0_);[Red]\(0.0\)">
                  <c:v>22.289655172413791</c:v>
                </c:pt>
                <c:pt idx="11" formatCode="0.0_);[Red]\(0.0\)">
                  <c:v>24.229452054794521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14-44C5-9F5C-98624AA4E676}"/>
            </c:ext>
          </c:extLst>
        </c:ser>
        <c:ser>
          <c:idx val="1"/>
          <c:order val="1"/>
          <c:tx>
            <c:strRef>
              <c:f>'平均人件費（正規）'!$B$36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'平均人件費（正規）'!$C$31:$N$31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'平均人件費（正規）'!$C$36:$N$36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14-44C5-9F5C-98624AA4E676}"/>
            </c:ext>
          </c:extLst>
        </c:ser>
        <c:ser>
          <c:idx val="2"/>
          <c:order val="2"/>
          <c:tx>
            <c:strRef>
              <c:f>'平均人件費（正規）'!$B$41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73B4-4175-B5A0-876E6A6A40C8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73B4-4175-B5A0-876E6A6A40C8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73B4-4175-B5A0-876E6A6A40C8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73B4-4175-B5A0-876E6A6A40C8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73B4-4175-B5A0-876E6A6A40C8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73B4-4175-B5A0-876E6A6A40C8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3B4-4175-B5A0-876E6A6A40C8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3B4-4175-B5A0-876E6A6A40C8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3B4-4175-B5A0-876E6A6A40C8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3B4-4175-B5A0-876E6A6A40C8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3B4-4175-B5A0-876E6A6A40C8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3B4-4175-B5A0-876E6A6A40C8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'平均人件費（正規）'!$C$31:$N$31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'平均人件費（正規）'!$C$41:$N$41</c:f>
              <c:numCache>
                <c:formatCode>0.0</c:formatCode>
                <c:ptCount val="12"/>
                <c:pt idx="0">
                  <c:v>22.712837837837839</c:v>
                </c:pt>
                <c:pt idx="1">
                  <c:v>22.603389830508476</c:v>
                </c:pt>
                <c:pt idx="2">
                  <c:v>21.341772151898734</c:v>
                </c:pt>
                <c:pt idx="3">
                  <c:v>23.09090909090909</c:v>
                </c:pt>
                <c:pt idx="4">
                  <c:v>22.868243243243242</c:v>
                </c:pt>
                <c:pt idx="5">
                  <c:v>23.185810810810811</c:v>
                </c:pt>
                <c:pt idx="6">
                  <c:v>24.393333333333334</c:v>
                </c:pt>
                <c:pt idx="7">
                  <c:v>25.211409395973153</c:v>
                </c:pt>
                <c:pt idx="8">
                  <c:v>24.437710437710436</c:v>
                </c:pt>
                <c:pt idx="9">
                  <c:v>23.952861952861952</c:v>
                </c:pt>
                <c:pt idx="10">
                  <c:v>23.925925925925927</c:v>
                </c:pt>
                <c:pt idx="11">
                  <c:v>25.760942760942761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514-44C5-9F5C-98624AA4E676}"/>
            </c:ext>
          </c:extLst>
        </c:ser>
        <c:ser>
          <c:idx val="3"/>
          <c:order val="3"/>
          <c:tx>
            <c:strRef>
              <c:f>'平均人件費（正規）'!$B$45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'平均人件費（正規）'!$C$31:$N$31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'平均人件費（正規）'!$C$45:$N$45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514-44C5-9F5C-98624AA4E67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2974592"/>
        <c:axId val="122976128"/>
      </c:lineChart>
      <c:catAx>
        <c:axId val="12297459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22976128"/>
        <c:crosses val="autoZero"/>
        <c:auto val="1"/>
        <c:lblAlgn val="ctr"/>
        <c:lblOffset val="100"/>
        <c:noMultiLvlLbl val="0"/>
      </c:catAx>
      <c:valAx>
        <c:axId val="12297612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229745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b="0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154850</xdr:colOff>
      <xdr:row>2</xdr:row>
      <xdr:rowOff>84364</xdr:rowOff>
    </xdr:from>
    <xdr:to>
      <xdr:col>11</xdr:col>
      <xdr:colOff>595311</xdr:colOff>
      <xdr:row>21</xdr:row>
      <xdr:rowOff>97631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2C89C596-79E3-4ABE-9237-DDAB99A5B5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27C693AF-927C-41EE-A237-88BD4E9BE5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3265B28B-62D8-4364-8FE4-DAF9364531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09644CFF-FB88-4954-B39D-786A00C0BD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28E769A3-D4C4-4D2C-90D0-284E17F21E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E309B187-5D4F-4A99-BDDB-07B77DFBE5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C56EEF06-FCF7-4041-B12E-219B9115A4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9784D99B-2733-4694-8306-57A234953B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FFBED537-7B16-404D-83AD-C7E20F2D4D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AE5224F3-ADBC-4D3D-8618-8ACAD9A0C2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A85B5-DE36-40A4-9CA0-04AACC0649E2}">
  <sheetPr codeName="Sheet1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1</v>
      </c>
    </row>
    <row r="3" spans="1:5" x14ac:dyDescent="0.45">
      <c r="B3" s="11"/>
      <c r="C3" s="11"/>
      <c r="D3" s="11"/>
      <c r="E3" s="11"/>
    </row>
    <row r="4" spans="1:5" x14ac:dyDescent="0.45">
      <c r="D4" s="2"/>
      <c r="E4" s="2"/>
    </row>
    <row r="5" spans="1:5" x14ac:dyDescent="0.45">
      <c r="C5" s="3"/>
      <c r="D5" s="3"/>
      <c r="E5" s="3"/>
    </row>
    <row r="6" spans="1:5" x14ac:dyDescent="0.45">
      <c r="C6" s="3"/>
      <c r="D6" s="3"/>
      <c r="E6" s="3"/>
    </row>
    <row r="7" spans="1:5" x14ac:dyDescent="0.45">
      <c r="C7" s="3"/>
      <c r="D7" s="3"/>
      <c r="E7" s="3"/>
    </row>
    <row r="8" spans="1:5" x14ac:dyDescent="0.45">
      <c r="C8" s="3"/>
      <c r="D8" s="3"/>
      <c r="E8" s="3"/>
    </row>
    <row r="9" spans="1:5" x14ac:dyDescent="0.45">
      <c r="C9" s="3"/>
      <c r="D9" s="3"/>
      <c r="E9" s="3"/>
    </row>
    <row r="10" spans="1:5" x14ac:dyDescent="0.45">
      <c r="C10" s="3"/>
      <c r="D10" s="3"/>
      <c r="E10" s="3"/>
    </row>
    <row r="11" spans="1:5" x14ac:dyDescent="0.45">
      <c r="C11" s="3"/>
      <c r="D11" s="3"/>
      <c r="E11" s="3"/>
    </row>
    <row r="30" spans="2:14" x14ac:dyDescent="0.45">
      <c r="B30" s="4" t="s">
        <v>2</v>
      </c>
      <c r="C30" s="2" t="s">
        <v>3</v>
      </c>
      <c r="D30" s="4"/>
      <c r="E30" s="4"/>
      <c r="F30" s="4"/>
    </row>
    <row r="31" spans="2:14" x14ac:dyDescent="0.45">
      <c r="B31" s="5"/>
      <c r="C31" s="6" t="s">
        <v>4</v>
      </c>
      <c r="D31" s="6" t="s">
        <v>5</v>
      </c>
      <c r="E31" s="6" t="s">
        <v>6</v>
      </c>
      <c r="F31" s="6" t="s">
        <v>7</v>
      </c>
      <c r="G31" s="6" t="s">
        <v>8</v>
      </c>
      <c r="H31" s="6" t="s">
        <v>9</v>
      </c>
      <c r="I31" s="6" t="s">
        <v>10</v>
      </c>
      <c r="J31" s="6" t="s">
        <v>11</v>
      </c>
      <c r="K31" s="6" t="s">
        <v>12</v>
      </c>
      <c r="L31" s="6" t="s">
        <v>13</v>
      </c>
      <c r="M31" s="6" t="s">
        <v>14</v>
      </c>
      <c r="N31" s="6" t="s">
        <v>15</v>
      </c>
    </row>
    <row r="32" spans="2:14" x14ac:dyDescent="0.45">
      <c r="B32" s="5" t="s">
        <v>16</v>
      </c>
      <c r="C32" s="7">
        <v>49.15208333333333</v>
      </c>
      <c r="D32" s="7">
        <v>54.90625</v>
      </c>
      <c r="E32" s="7">
        <v>60.66041666666667</v>
      </c>
      <c r="F32" s="7">
        <v>56.60041841004184</v>
      </c>
      <c r="G32" s="7">
        <v>56.847280334728033</v>
      </c>
      <c r="H32" s="7">
        <v>58.80962343096234</v>
      </c>
      <c r="I32" s="7">
        <v>57.1544885177453</v>
      </c>
      <c r="J32" s="7">
        <v>58.693110647181626</v>
      </c>
      <c r="K32" s="7">
        <v>55.048016701461378</v>
      </c>
      <c r="L32" s="8">
        <v>56.389583333333334</v>
      </c>
      <c r="M32" s="8">
        <v>54.326403326403323</v>
      </c>
      <c r="N32" s="8">
        <v>64.833679833679838</v>
      </c>
    </row>
    <row r="33" spans="2:14" x14ac:dyDescent="0.45">
      <c r="C33" s="1"/>
    </row>
    <row r="34" spans="2:14" x14ac:dyDescent="0.45">
      <c r="C34" s="2" t="s">
        <v>3</v>
      </c>
      <c r="D34" s="4"/>
      <c r="E34" s="4"/>
      <c r="F34" s="4"/>
    </row>
    <row r="35" spans="2:14" x14ac:dyDescent="0.45">
      <c r="B35" s="9"/>
      <c r="C35" s="6" t="s">
        <v>4</v>
      </c>
      <c r="D35" s="6" t="s">
        <v>5</v>
      </c>
      <c r="E35" s="6" t="s">
        <v>6</v>
      </c>
      <c r="F35" s="6" t="s">
        <v>7</v>
      </c>
      <c r="G35" s="6" t="s">
        <v>8</v>
      </c>
      <c r="H35" s="6" t="s">
        <v>9</v>
      </c>
      <c r="I35" s="6" t="s">
        <v>10</v>
      </c>
      <c r="J35" s="6" t="s">
        <v>11</v>
      </c>
      <c r="K35" s="6" t="s">
        <v>12</v>
      </c>
      <c r="L35" s="6" t="s">
        <v>13</v>
      </c>
      <c r="M35" s="6" t="s">
        <v>14</v>
      </c>
      <c r="N35" s="6" t="s">
        <v>15</v>
      </c>
    </row>
    <row r="36" spans="2:14" x14ac:dyDescent="0.45">
      <c r="B36" s="10" t="s">
        <v>17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9" spans="2:14" x14ac:dyDescent="0.45">
      <c r="B39" s="4"/>
      <c r="C39" s="2" t="s">
        <v>18</v>
      </c>
      <c r="D39" s="4"/>
      <c r="E39" s="4"/>
      <c r="F39" s="4"/>
    </row>
    <row r="40" spans="2:14" x14ac:dyDescent="0.45">
      <c r="B40" s="5"/>
      <c r="C40" s="6" t="s">
        <v>4</v>
      </c>
      <c r="D40" s="6" t="s">
        <v>5</v>
      </c>
      <c r="E40" s="6" t="s">
        <v>6</v>
      </c>
      <c r="F40" s="6" t="s">
        <v>7</v>
      </c>
      <c r="G40" s="6" t="s">
        <v>8</v>
      </c>
      <c r="H40" s="6" t="s">
        <v>9</v>
      </c>
      <c r="I40" s="6" t="s">
        <v>10</v>
      </c>
      <c r="J40" s="6" t="s">
        <v>11</v>
      </c>
      <c r="K40" s="6" t="s">
        <v>12</v>
      </c>
      <c r="L40" s="6" t="s">
        <v>13</v>
      </c>
      <c r="M40" s="6" t="s">
        <v>14</v>
      </c>
      <c r="N40" s="6" t="s">
        <v>15</v>
      </c>
    </row>
    <row r="41" spans="2:14" x14ac:dyDescent="0.45">
      <c r="B41" s="5" t="s">
        <v>16</v>
      </c>
      <c r="C41" s="7">
        <v>45.918750000000003</v>
      </c>
      <c r="D41" s="7">
        <v>50.939583333333331</v>
      </c>
      <c r="E41" s="7">
        <v>57.685416666666669</v>
      </c>
      <c r="F41" s="7">
        <v>56.563941299790358</v>
      </c>
      <c r="G41" s="7">
        <v>54.077568134171905</v>
      </c>
      <c r="H41" s="7">
        <v>56.335429769392036</v>
      </c>
      <c r="I41" s="7">
        <v>58.373443983402488</v>
      </c>
      <c r="J41" s="7">
        <v>58.099585062240664</v>
      </c>
      <c r="K41" s="7">
        <v>55.485477178423238</v>
      </c>
      <c r="L41" s="7">
        <v>55.993736951983301</v>
      </c>
      <c r="M41" s="7">
        <v>54.369519832985389</v>
      </c>
      <c r="N41" s="7">
        <v>67.212943632567843</v>
      </c>
    </row>
    <row r="42" spans="2:14" x14ac:dyDescent="0.45">
      <c r="C42" s="1"/>
      <c r="L42" s="2"/>
    </row>
    <row r="43" spans="2:14" x14ac:dyDescent="0.45">
      <c r="C43" s="2" t="s">
        <v>18</v>
      </c>
      <c r="D43" s="4"/>
      <c r="E43" s="4"/>
      <c r="F43" s="4"/>
    </row>
    <row r="44" spans="2:14" x14ac:dyDescent="0.45">
      <c r="B44" s="9"/>
      <c r="C44" s="6" t="s">
        <v>4</v>
      </c>
      <c r="D44" s="6" t="s">
        <v>5</v>
      </c>
      <c r="E44" s="6" t="s">
        <v>6</v>
      </c>
      <c r="F44" s="6" t="s">
        <v>7</v>
      </c>
      <c r="G44" s="6" t="s">
        <v>8</v>
      </c>
      <c r="H44" s="6" t="s">
        <v>9</v>
      </c>
      <c r="I44" s="6" t="s">
        <v>10</v>
      </c>
      <c r="J44" s="6" t="s">
        <v>11</v>
      </c>
      <c r="K44" s="6" t="s">
        <v>12</v>
      </c>
      <c r="L44" s="6" t="s">
        <v>13</v>
      </c>
      <c r="M44" s="6" t="s">
        <v>14</v>
      </c>
      <c r="N44" s="6" t="s">
        <v>15</v>
      </c>
    </row>
    <row r="45" spans="2:14" x14ac:dyDescent="0.45">
      <c r="B45" s="10" t="s">
        <v>17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F3255-5844-4453-9AB8-88CA5AEA1D0A}">
  <sheetPr codeName="Sheet10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30</v>
      </c>
    </row>
    <row r="3" spans="1:5" x14ac:dyDescent="0.45">
      <c r="B3" s="11"/>
      <c r="C3" s="11"/>
      <c r="D3" s="11"/>
      <c r="E3" s="11"/>
    </row>
    <row r="4" spans="1:5" x14ac:dyDescent="0.45">
      <c r="D4" s="2"/>
      <c r="E4" s="2"/>
    </row>
    <row r="5" spans="1:5" x14ac:dyDescent="0.45">
      <c r="C5" s="3"/>
      <c r="D5" s="3"/>
      <c r="E5" s="3"/>
    </row>
    <row r="6" spans="1:5" x14ac:dyDescent="0.45">
      <c r="C6" s="3"/>
      <c r="D6" s="3"/>
      <c r="E6" s="3"/>
    </row>
    <row r="7" spans="1:5" x14ac:dyDescent="0.45">
      <c r="C7" s="3"/>
      <c r="D7" s="3"/>
      <c r="E7" s="3"/>
    </row>
    <row r="8" spans="1:5" x14ac:dyDescent="0.45">
      <c r="C8" s="3"/>
      <c r="D8" s="3"/>
      <c r="E8" s="3"/>
    </row>
    <row r="9" spans="1:5" x14ac:dyDescent="0.45">
      <c r="C9" s="3"/>
      <c r="D9" s="3"/>
      <c r="E9" s="3"/>
    </row>
    <row r="10" spans="1:5" x14ac:dyDescent="0.45">
      <c r="C10" s="3"/>
      <c r="D10" s="3"/>
      <c r="E10" s="3"/>
    </row>
    <row r="11" spans="1:5" x14ac:dyDescent="0.45">
      <c r="C11" s="3"/>
      <c r="D11" s="3"/>
      <c r="E11" s="3"/>
    </row>
    <row r="30" spans="2:14" x14ac:dyDescent="0.45">
      <c r="B30" s="4" t="s">
        <v>2</v>
      </c>
      <c r="C30" s="2" t="s">
        <v>3</v>
      </c>
      <c r="D30" s="4"/>
      <c r="E30" s="4"/>
      <c r="F30" s="4"/>
    </row>
    <row r="31" spans="2:14" x14ac:dyDescent="0.45">
      <c r="B31" s="5"/>
      <c r="C31" s="6" t="s">
        <v>4</v>
      </c>
      <c r="D31" s="6" t="s">
        <v>5</v>
      </c>
      <c r="E31" s="6" t="s">
        <v>6</v>
      </c>
      <c r="F31" s="6" t="s">
        <v>7</v>
      </c>
      <c r="G31" s="6" t="s">
        <v>8</v>
      </c>
      <c r="H31" s="6" t="s">
        <v>9</v>
      </c>
      <c r="I31" s="6" t="s">
        <v>10</v>
      </c>
      <c r="J31" s="6" t="s">
        <v>11</v>
      </c>
      <c r="K31" s="6" t="s">
        <v>12</v>
      </c>
      <c r="L31" s="6" t="s">
        <v>13</v>
      </c>
      <c r="M31" s="6" t="s">
        <v>14</v>
      </c>
      <c r="N31" s="6" t="s">
        <v>15</v>
      </c>
    </row>
    <row r="32" spans="2:14" x14ac:dyDescent="0.45">
      <c r="B32" s="5" t="s">
        <v>16</v>
      </c>
      <c r="C32" s="7">
        <v>8.4347826086956523</v>
      </c>
      <c r="D32" s="7">
        <v>8.7555555555555564</v>
      </c>
      <c r="E32" s="7">
        <v>8.5510204081632661</v>
      </c>
      <c r="F32" s="7">
        <v>8.0208333333333339</v>
      </c>
      <c r="G32" s="7">
        <v>8.1489361702127656</v>
      </c>
      <c r="H32" s="7">
        <v>8</v>
      </c>
      <c r="I32" s="7">
        <v>8.1818181818181817</v>
      </c>
      <c r="J32" s="7">
        <v>8.6222222222222218</v>
      </c>
      <c r="K32" s="7">
        <v>7.9782608695652177</v>
      </c>
      <c r="L32" s="8">
        <v>8.5306122448979593</v>
      </c>
      <c r="M32" s="8">
        <v>8.591836734693878</v>
      </c>
      <c r="N32" s="8">
        <v>9.44</v>
      </c>
    </row>
    <row r="33" spans="2:14" x14ac:dyDescent="0.45">
      <c r="C33" s="1"/>
    </row>
    <row r="34" spans="2:14" x14ac:dyDescent="0.45">
      <c r="C34" s="2" t="s">
        <v>3</v>
      </c>
      <c r="D34" s="4"/>
      <c r="E34" s="4"/>
      <c r="F34" s="4"/>
    </row>
    <row r="35" spans="2:14" x14ac:dyDescent="0.45">
      <c r="B35" s="9"/>
      <c r="C35" s="6" t="s">
        <v>4</v>
      </c>
      <c r="D35" s="6" t="s">
        <v>5</v>
      </c>
      <c r="E35" s="6" t="s">
        <v>6</v>
      </c>
      <c r="F35" s="6" t="s">
        <v>7</v>
      </c>
      <c r="G35" s="6" t="s">
        <v>8</v>
      </c>
      <c r="H35" s="6" t="s">
        <v>9</v>
      </c>
      <c r="I35" s="6" t="s">
        <v>10</v>
      </c>
      <c r="J35" s="6" t="s">
        <v>11</v>
      </c>
      <c r="K35" s="6" t="s">
        <v>12</v>
      </c>
      <c r="L35" s="6" t="s">
        <v>13</v>
      </c>
      <c r="M35" s="6" t="s">
        <v>14</v>
      </c>
      <c r="N35" s="6" t="s">
        <v>15</v>
      </c>
    </row>
    <row r="36" spans="2:14" x14ac:dyDescent="0.45">
      <c r="B36" s="10" t="s">
        <v>17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9" spans="2:14" x14ac:dyDescent="0.45">
      <c r="B39" s="4"/>
      <c r="C39" s="2" t="s">
        <v>18</v>
      </c>
      <c r="D39" s="4"/>
      <c r="E39" s="4"/>
      <c r="F39" s="4"/>
    </row>
    <row r="40" spans="2:14" x14ac:dyDescent="0.45">
      <c r="B40" s="5"/>
      <c r="C40" s="6" t="s">
        <v>4</v>
      </c>
      <c r="D40" s="6" t="s">
        <v>5</v>
      </c>
      <c r="E40" s="6" t="s">
        <v>6</v>
      </c>
      <c r="F40" s="6" t="s">
        <v>7</v>
      </c>
      <c r="G40" s="6" t="s">
        <v>8</v>
      </c>
      <c r="H40" s="6" t="s">
        <v>9</v>
      </c>
      <c r="I40" s="6" t="s">
        <v>10</v>
      </c>
      <c r="J40" s="6" t="s">
        <v>11</v>
      </c>
      <c r="K40" s="6" t="s">
        <v>12</v>
      </c>
      <c r="L40" s="6" t="s">
        <v>13</v>
      </c>
      <c r="M40" s="6" t="s">
        <v>14</v>
      </c>
      <c r="N40" s="6" t="s">
        <v>15</v>
      </c>
    </row>
    <row r="41" spans="2:14" x14ac:dyDescent="0.45">
      <c r="B41" s="5" t="s">
        <v>16</v>
      </c>
      <c r="C41" s="7">
        <v>8.3414634146341466</v>
      </c>
      <c r="D41" s="7">
        <v>8.2619047619047628</v>
      </c>
      <c r="E41" s="7">
        <v>8.1860465116279073</v>
      </c>
      <c r="F41" s="7">
        <v>9.4</v>
      </c>
      <c r="G41" s="7">
        <v>9.2380952380952372</v>
      </c>
      <c r="H41" s="7">
        <v>9.0731707317073162</v>
      </c>
      <c r="I41" s="7">
        <v>8.4255319148936163</v>
      </c>
      <c r="J41" s="7">
        <v>8.2916666666666661</v>
      </c>
      <c r="K41" s="7">
        <v>7.958333333333333</v>
      </c>
      <c r="L41" s="7">
        <v>7.9787234042553195</v>
      </c>
      <c r="M41" s="7">
        <v>7.8125</v>
      </c>
      <c r="N41" s="7">
        <v>8.1</v>
      </c>
    </row>
    <row r="42" spans="2:14" x14ac:dyDescent="0.45">
      <c r="C42" s="1"/>
      <c r="L42" s="2"/>
    </row>
    <row r="43" spans="2:14" x14ac:dyDescent="0.45">
      <c r="C43" s="2" t="s">
        <v>18</v>
      </c>
      <c r="D43" s="4"/>
      <c r="E43" s="4"/>
      <c r="F43" s="4"/>
    </row>
    <row r="44" spans="2:14" x14ac:dyDescent="0.45">
      <c r="B44" s="9"/>
      <c r="C44" s="6" t="s">
        <v>4</v>
      </c>
      <c r="D44" s="6" t="s">
        <v>5</v>
      </c>
      <c r="E44" s="6" t="s">
        <v>6</v>
      </c>
      <c r="F44" s="6" t="s">
        <v>7</v>
      </c>
      <c r="G44" s="6" t="s">
        <v>8</v>
      </c>
      <c r="H44" s="6" t="s">
        <v>9</v>
      </c>
      <c r="I44" s="6" t="s">
        <v>10</v>
      </c>
      <c r="J44" s="6" t="s">
        <v>11</v>
      </c>
      <c r="K44" s="6" t="s">
        <v>12</v>
      </c>
      <c r="L44" s="6" t="s">
        <v>13</v>
      </c>
      <c r="M44" s="6" t="s">
        <v>14</v>
      </c>
      <c r="N44" s="6" t="s">
        <v>15</v>
      </c>
    </row>
    <row r="45" spans="2:14" x14ac:dyDescent="0.45">
      <c r="B45" s="10" t="s">
        <v>17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6215F-33D7-4A8B-A5C1-F524135DABAF}">
  <sheetPr codeName="Sheet2">
    <pageSetUpPr fitToPage="1"/>
  </sheetPr>
  <dimension ref="A1:N45"/>
  <sheetViews>
    <sheetView showGridLines="0" tabSelected="1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19</v>
      </c>
    </row>
    <row r="3" spans="1:5" x14ac:dyDescent="0.45">
      <c r="B3" s="11"/>
      <c r="C3" s="11"/>
      <c r="D3" s="11"/>
      <c r="E3" s="11"/>
    </row>
    <row r="4" spans="1:5" x14ac:dyDescent="0.45">
      <c r="D4" s="2"/>
      <c r="E4" s="2"/>
    </row>
    <row r="5" spans="1:5" x14ac:dyDescent="0.45">
      <c r="C5" s="3"/>
      <c r="D5" s="3"/>
      <c r="E5" s="3"/>
    </row>
    <row r="6" spans="1:5" x14ac:dyDescent="0.45">
      <c r="C6" s="3"/>
      <c r="D6" s="3"/>
      <c r="E6" s="3"/>
    </row>
    <row r="7" spans="1:5" x14ac:dyDescent="0.45">
      <c r="C7" s="3"/>
      <c r="D7" s="3"/>
      <c r="E7" s="3"/>
    </row>
    <row r="8" spans="1:5" x14ac:dyDescent="0.45">
      <c r="C8" s="3"/>
      <c r="D8" s="3"/>
      <c r="E8" s="3"/>
    </row>
    <row r="9" spans="1:5" x14ac:dyDescent="0.45">
      <c r="C9" s="3"/>
      <c r="D9" s="3"/>
      <c r="E9" s="3"/>
    </row>
    <row r="10" spans="1:5" x14ac:dyDescent="0.45">
      <c r="C10" s="3"/>
      <c r="D10" s="3"/>
      <c r="E10" s="3"/>
    </row>
    <row r="11" spans="1:5" x14ac:dyDescent="0.45">
      <c r="C11" s="3"/>
      <c r="D11" s="3"/>
      <c r="E11" s="3"/>
    </row>
    <row r="30" spans="2:14" x14ac:dyDescent="0.45">
      <c r="B30" s="4" t="s">
        <v>2</v>
      </c>
      <c r="C30" s="2" t="s">
        <v>3</v>
      </c>
      <c r="D30" s="4"/>
      <c r="E30" s="4"/>
      <c r="F30" s="4"/>
    </row>
    <row r="31" spans="2:14" x14ac:dyDescent="0.45">
      <c r="B31" s="5"/>
      <c r="C31" s="6" t="s">
        <v>4</v>
      </c>
      <c r="D31" s="6" t="s">
        <v>5</v>
      </c>
      <c r="E31" s="6" t="s">
        <v>6</v>
      </c>
      <c r="F31" s="6" t="s">
        <v>7</v>
      </c>
      <c r="G31" s="6" t="s">
        <v>8</v>
      </c>
      <c r="H31" s="6" t="s">
        <v>9</v>
      </c>
      <c r="I31" s="6" t="s">
        <v>10</v>
      </c>
      <c r="J31" s="6" t="s">
        <v>11</v>
      </c>
      <c r="K31" s="6" t="s">
        <v>12</v>
      </c>
      <c r="L31" s="6" t="s">
        <v>13</v>
      </c>
      <c r="M31" s="6" t="s">
        <v>14</v>
      </c>
      <c r="N31" s="6" t="s">
        <v>15</v>
      </c>
    </row>
    <row r="32" spans="2:14" x14ac:dyDescent="0.45">
      <c r="B32" s="5" t="s">
        <v>16</v>
      </c>
      <c r="C32" s="7">
        <v>23.760233134920636</v>
      </c>
      <c r="D32" s="7">
        <v>26.595669642857146</v>
      </c>
      <c r="E32" s="7">
        <v>29.330729166666664</v>
      </c>
      <c r="F32" s="7">
        <v>26.881485355648536</v>
      </c>
      <c r="G32" s="7">
        <v>27.170213189878467</v>
      </c>
      <c r="H32" s="7">
        <v>27.921224347479576</v>
      </c>
      <c r="I32" s="7">
        <v>27.216363455611891</v>
      </c>
      <c r="J32" s="7">
        <v>27.972765682473408</v>
      </c>
      <c r="K32" s="7">
        <v>26.253240878814992</v>
      </c>
      <c r="L32" s="8">
        <v>27.106562499999995</v>
      </c>
      <c r="M32" s="8">
        <v>26.132917532917524</v>
      </c>
      <c r="N32" s="8">
        <v>31.228967428967433</v>
      </c>
    </row>
    <row r="33" spans="2:14" x14ac:dyDescent="0.45">
      <c r="C33" s="1"/>
    </row>
    <row r="34" spans="2:14" x14ac:dyDescent="0.45">
      <c r="C34" s="2" t="s">
        <v>3</v>
      </c>
      <c r="D34" s="4"/>
      <c r="E34" s="4"/>
      <c r="F34" s="4"/>
    </row>
    <row r="35" spans="2:14" x14ac:dyDescent="0.45">
      <c r="B35" s="9"/>
      <c r="C35" s="6" t="s">
        <v>4</v>
      </c>
      <c r="D35" s="6" t="s">
        <v>5</v>
      </c>
      <c r="E35" s="6" t="s">
        <v>6</v>
      </c>
      <c r="F35" s="6" t="s">
        <v>7</v>
      </c>
      <c r="G35" s="6" t="s">
        <v>8</v>
      </c>
      <c r="H35" s="6" t="s">
        <v>9</v>
      </c>
      <c r="I35" s="6" t="s">
        <v>10</v>
      </c>
      <c r="J35" s="6" t="s">
        <v>11</v>
      </c>
      <c r="K35" s="6" t="s">
        <v>12</v>
      </c>
      <c r="L35" s="6" t="s">
        <v>13</v>
      </c>
      <c r="M35" s="6" t="s">
        <v>14</v>
      </c>
      <c r="N35" s="6" t="s">
        <v>15</v>
      </c>
    </row>
    <row r="36" spans="2:14" x14ac:dyDescent="0.45">
      <c r="B36" s="10" t="s">
        <v>17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9" spans="2:14" x14ac:dyDescent="0.45">
      <c r="B39" s="4"/>
      <c r="C39" s="2" t="s">
        <v>18</v>
      </c>
      <c r="D39" s="4"/>
      <c r="E39" s="4"/>
      <c r="F39" s="4"/>
    </row>
    <row r="40" spans="2:14" x14ac:dyDescent="0.45">
      <c r="B40" s="5"/>
      <c r="C40" s="6" t="s">
        <v>4</v>
      </c>
      <c r="D40" s="6" t="s">
        <v>5</v>
      </c>
      <c r="E40" s="6" t="s">
        <v>6</v>
      </c>
      <c r="F40" s="6" t="s">
        <v>7</v>
      </c>
      <c r="G40" s="6" t="s">
        <v>8</v>
      </c>
      <c r="H40" s="6" t="s">
        <v>9</v>
      </c>
      <c r="I40" s="6" t="s">
        <v>10</v>
      </c>
      <c r="J40" s="6" t="s">
        <v>11</v>
      </c>
      <c r="K40" s="6" t="s">
        <v>12</v>
      </c>
      <c r="L40" s="6" t="s">
        <v>13</v>
      </c>
      <c r="M40" s="6" t="s">
        <v>14</v>
      </c>
      <c r="N40" s="6" t="s">
        <v>15</v>
      </c>
    </row>
    <row r="41" spans="2:14" x14ac:dyDescent="0.45">
      <c r="B41" s="5" t="s">
        <v>16</v>
      </c>
      <c r="C41" s="7">
        <v>22.353768187830692</v>
      </c>
      <c r="D41" s="7">
        <v>24.719485780423273</v>
      </c>
      <c r="E41" s="7">
        <v>27.926992394179909</v>
      </c>
      <c r="F41" s="7">
        <v>27.334406508934805</v>
      </c>
      <c r="G41" s="7">
        <v>26.13225017470301</v>
      </c>
      <c r="H41" s="7">
        <v>27.118748128182091</v>
      </c>
      <c r="I41" s="7">
        <v>28.002978660343807</v>
      </c>
      <c r="J41" s="7">
        <v>27.988213791740762</v>
      </c>
      <c r="K41" s="7">
        <v>26.847315253902384</v>
      </c>
      <c r="L41" s="7">
        <v>26.979083407893413</v>
      </c>
      <c r="M41" s="7">
        <v>26.034416940053685</v>
      </c>
      <c r="N41" s="7">
        <v>32.180639228551541</v>
      </c>
    </row>
    <row r="42" spans="2:14" x14ac:dyDescent="0.45">
      <c r="C42" s="1"/>
      <c r="L42" s="2"/>
    </row>
    <row r="43" spans="2:14" x14ac:dyDescent="0.45">
      <c r="C43" s="2" t="s">
        <v>18</v>
      </c>
      <c r="D43" s="4"/>
      <c r="E43" s="4"/>
      <c r="F43" s="4"/>
    </row>
    <row r="44" spans="2:14" x14ac:dyDescent="0.45">
      <c r="B44" s="9"/>
      <c r="C44" s="6" t="s">
        <v>4</v>
      </c>
      <c r="D44" s="6" t="s">
        <v>5</v>
      </c>
      <c r="E44" s="6" t="s">
        <v>6</v>
      </c>
      <c r="F44" s="6" t="s">
        <v>7</v>
      </c>
      <c r="G44" s="6" t="s">
        <v>8</v>
      </c>
      <c r="H44" s="6" t="s">
        <v>9</v>
      </c>
      <c r="I44" s="6" t="s">
        <v>10</v>
      </c>
      <c r="J44" s="6" t="s">
        <v>11</v>
      </c>
      <c r="K44" s="6" t="s">
        <v>12</v>
      </c>
      <c r="L44" s="6" t="s">
        <v>13</v>
      </c>
      <c r="M44" s="6" t="s">
        <v>14</v>
      </c>
      <c r="N44" s="6" t="s">
        <v>15</v>
      </c>
    </row>
    <row r="45" spans="2:14" x14ac:dyDescent="0.45">
      <c r="B45" s="10" t="s">
        <v>17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F2F45-014B-4CC8-B5F8-3518DCC8C37D}">
  <sheetPr codeName="Sheet3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20</v>
      </c>
    </row>
    <row r="3" spans="1:5" x14ac:dyDescent="0.45">
      <c r="B3" s="11"/>
      <c r="C3" s="11"/>
      <c r="D3" s="11"/>
      <c r="E3" s="11"/>
    </row>
    <row r="4" spans="1:5" x14ac:dyDescent="0.45">
      <c r="D4" s="2"/>
      <c r="E4" s="2"/>
    </row>
    <row r="5" spans="1:5" x14ac:dyDescent="0.45">
      <c r="C5" s="3"/>
      <c r="D5" s="3"/>
      <c r="E5" s="3"/>
    </row>
    <row r="6" spans="1:5" x14ac:dyDescent="0.45">
      <c r="C6" s="3"/>
      <c r="D6" s="3"/>
      <c r="E6" s="3"/>
    </row>
    <row r="7" spans="1:5" x14ac:dyDescent="0.45">
      <c r="C7" s="3"/>
      <c r="D7" s="3"/>
      <c r="E7" s="3"/>
    </row>
    <row r="8" spans="1:5" x14ac:dyDescent="0.45">
      <c r="C8" s="3"/>
      <c r="D8" s="3"/>
      <c r="E8" s="3"/>
    </row>
    <row r="9" spans="1:5" x14ac:dyDescent="0.45">
      <c r="C9" s="3"/>
      <c r="D9" s="3"/>
      <c r="E9" s="3"/>
    </row>
    <row r="10" spans="1:5" x14ac:dyDescent="0.45">
      <c r="C10" s="3"/>
      <c r="D10" s="3"/>
      <c r="E10" s="3"/>
    </row>
    <row r="11" spans="1:5" x14ac:dyDescent="0.45">
      <c r="C11" s="3"/>
      <c r="D11" s="3"/>
      <c r="E11" s="3"/>
    </row>
    <row r="30" spans="2:14" x14ac:dyDescent="0.45">
      <c r="B30" s="4" t="s">
        <v>2</v>
      </c>
      <c r="C30" s="2" t="s">
        <v>3</v>
      </c>
      <c r="D30" s="4"/>
      <c r="E30" s="4"/>
      <c r="F30" s="4"/>
    </row>
    <row r="31" spans="2:14" x14ac:dyDescent="0.45">
      <c r="B31" s="5"/>
      <c r="C31" s="6" t="s">
        <v>4</v>
      </c>
      <c r="D31" s="6" t="s">
        <v>5</v>
      </c>
      <c r="E31" s="6" t="s">
        <v>6</v>
      </c>
      <c r="F31" s="6" t="s">
        <v>7</v>
      </c>
      <c r="G31" s="6" t="s">
        <v>8</v>
      </c>
      <c r="H31" s="6" t="s">
        <v>9</v>
      </c>
      <c r="I31" s="6" t="s">
        <v>10</v>
      </c>
      <c r="J31" s="6" t="s">
        <v>11</v>
      </c>
      <c r="K31" s="6" t="s">
        <v>12</v>
      </c>
      <c r="L31" s="6" t="s">
        <v>13</v>
      </c>
      <c r="M31" s="6" t="s">
        <v>14</v>
      </c>
      <c r="N31" s="6" t="s">
        <v>15</v>
      </c>
    </row>
    <row r="32" spans="2:14" x14ac:dyDescent="0.45">
      <c r="B32" s="5" t="s">
        <v>16</v>
      </c>
      <c r="C32" s="7">
        <v>16.870446115288225</v>
      </c>
      <c r="D32" s="7">
        <v>18.917583959899755</v>
      </c>
      <c r="E32" s="7">
        <v>20.874927318295747</v>
      </c>
      <c r="F32" s="7">
        <v>19.392528272760842</v>
      </c>
      <c r="G32" s="7">
        <v>19.507136145508237</v>
      </c>
      <c r="H32" s="7">
        <v>20.131673881673887</v>
      </c>
      <c r="I32" s="7">
        <v>19.699766378367627</v>
      </c>
      <c r="J32" s="7">
        <v>20.130127249229545</v>
      </c>
      <c r="K32" s="7">
        <v>18.982841236703468</v>
      </c>
      <c r="L32" s="8">
        <v>19.644782913165269</v>
      </c>
      <c r="M32" s="8">
        <v>18.923639812319063</v>
      </c>
      <c r="N32" s="8">
        <v>22.543560946391132</v>
      </c>
    </row>
    <row r="33" spans="2:14" x14ac:dyDescent="0.45">
      <c r="C33" s="1"/>
    </row>
    <row r="34" spans="2:14" x14ac:dyDescent="0.45">
      <c r="C34" s="2" t="s">
        <v>3</v>
      </c>
      <c r="D34" s="4"/>
      <c r="E34" s="4"/>
      <c r="F34" s="4"/>
    </row>
    <row r="35" spans="2:14" x14ac:dyDescent="0.45">
      <c r="B35" s="9"/>
      <c r="C35" s="6" t="s">
        <v>4</v>
      </c>
      <c r="D35" s="6" t="s">
        <v>5</v>
      </c>
      <c r="E35" s="6" t="s">
        <v>6</v>
      </c>
      <c r="F35" s="6" t="s">
        <v>7</v>
      </c>
      <c r="G35" s="6" t="s">
        <v>8</v>
      </c>
      <c r="H35" s="6" t="s">
        <v>9</v>
      </c>
      <c r="I35" s="6" t="s">
        <v>10</v>
      </c>
      <c r="J35" s="6" t="s">
        <v>11</v>
      </c>
      <c r="K35" s="6" t="s">
        <v>12</v>
      </c>
      <c r="L35" s="6" t="s">
        <v>13</v>
      </c>
      <c r="M35" s="6" t="s">
        <v>14</v>
      </c>
      <c r="N35" s="6" t="s">
        <v>15</v>
      </c>
    </row>
    <row r="36" spans="2:14" x14ac:dyDescent="0.45">
      <c r="B36" s="10" t="s">
        <v>17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9" spans="2:14" x14ac:dyDescent="0.45">
      <c r="B39" s="4"/>
      <c r="C39" s="2" t="s">
        <v>18</v>
      </c>
      <c r="D39" s="4"/>
      <c r="E39" s="4"/>
      <c r="F39" s="4"/>
    </row>
    <row r="40" spans="2:14" x14ac:dyDescent="0.45">
      <c r="B40" s="5"/>
      <c r="C40" s="6" t="s">
        <v>4</v>
      </c>
      <c r="D40" s="6" t="s">
        <v>5</v>
      </c>
      <c r="E40" s="6" t="s">
        <v>6</v>
      </c>
      <c r="F40" s="6" t="s">
        <v>7</v>
      </c>
      <c r="G40" s="6" t="s">
        <v>8</v>
      </c>
      <c r="H40" s="6" t="s">
        <v>9</v>
      </c>
      <c r="I40" s="6" t="s">
        <v>10</v>
      </c>
      <c r="J40" s="6" t="s">
        <v>11</v>
      </c>
      <c r="K40" s="6" t="s">
        <v>12</v>
      </c>
      <c r="L40" s="6" t="s">
        <v>13</v>
      </c>
      <c r="M40" s="6" t="s">
        <v>14</v>
      </c>
      <c r="N40" s="6" t="s">
        <v>15</v>
      </c>
    </row>
    <row r="41" spans="2:14" x14ac:dyDescent="0.45">
      <c r="B41" s="5" t="s">
        <v>16</v>
      </c>
      <c r="C41" s="7">
        <v>15.542727363482088</v>
      </c>
      <c r="D41" s="7">
        <v>17.278621343715677</v>
      </c>
      <c r="E41" s="7">
        <v>19.503653788559461</v>
      </c>
      <c r="F41" s="7">
        <v>19.470574770258981</v>
      </c>
      <c r="G41" s="7">
        <v>18.609453634085213</v>
      </c>
      <c r="H41" s="7">
        <v>19.375587301587309</v>
      </c>
      <c r="I41" s="7">
        <v>19.68368551587303</v>
      </c>
      <c r="J41" s="7">
        <v>19.635932539682546</v>
      </c>
      <c r="K41" s="7">
        <v>18.821780753968262</v>
      </c>
      <c r="L41" s="7">
        <v>18.895615866388308</v>
      </c>
      <c r="M41" s="7">
        <v>18.307858634059052</v>
      </c>
      <c r="N41" s="7">
        <v>22.578959141067699</v>
      </c>
    </row>
    <row r="42" spans="2:14" x14ac:dyDescent="0.45">
      <c r="C42" s="1"/>
      <c r="L42" s="2"/>
    </row>
    <row r="43" spans="2:14" x14ac:dyDescent="0.45">
      <c r="C43" s="2" t="s">
        <v>18</v>
      </c>
      <c r="D43" s="4"/>
      <c r="E43" s="4"/>
      <c r="F43" s="4"/>
    </row>
    <row r="44" spans="2:14" x14ac:dyDescent="0.45">
      <c r="B44" s="9"/>
      <c r="C44" s="6" t="s">
        <v>4</v>
      </c>
      <c r="D44" s="6" t="s">
        <v>5</v>
      </c>
      <c r="E44" s="6" t="s">
        <v>6</v>
      </c>
      <c r="F44" s="6" t="s">
        <v>7</v>
      </c>
      <c r="G44" s="6" t="s">
        <v>8</v>
      </c>
      <c r="H44" s="6" t="s">
        <v>9</v>
      </c>
      <c r="I44" s="6" t="s">
        <v>10</v>
      </c>
      <c r="J44" s="6" t="s">
        <v>11</v>
      </c>
      <c r="K44" s="6" t="s">
        <v>12</v>
      </c>
      <c r="L44" s="6" t="s">
        <v>13</v>
      </c>
      <c r="M44" s="6" t="s">
        <v>14</v>
      </c>
      <c r="N44" s="6" t="s">
        <v>15</v>
      </c>
    </row>
    <row r="45" spans="2:14" x14ac:dyDescent="0.45">
      <c r="B45" s="10" t="s">
        <v>17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1E514-E29F-4F5C-9DCB-3631C5B74614}">
  <sheetPr codeName="Sheet4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21</v>
      </c>
    </row>
    <row r="3" spans="1:5" x14ac:dyDescent="0.45">
      <c r="B3" s="11"/>
      <c r="C3" s="11"/>
      <c r="D3" s="11"/>
      <c r="E3" s="11"/>
    </row>
    <row r="4" spans="1:5" x14ac:dyDescent="0.45">
      <c r="D4" s="2"/>
      <c r="E4" s="2"/>
    </row>
    <row r="5" spans="1:5" x14ac:dyDescent="0.45">
      <c r="C5" s="3"/>
      <c r="D5" s="3"/>
      <c r="E5" s="3"/>
    </row>
    <row r="6" spans="1:5" x14ac:dyDescent="0.45">
      <c r="C6" s="3"/>
      <c r="D6" s="3"/>
      <c r="E6" s="3"/>
    </row>
    <row r="7" spans="1:5" x14ac:dyDescent="0.45">
      <c r="C7" s="3"/>
      <c r="D7" s="3"/>
      <c r="E7" s="3"/>
    </row>
    <row r="8" spans="1:5" x14ac:dyDescent="0.45">
      <c r="C8" s="3"/>
      <c r="D8" s="3"/>
      <c r="E8" s="3"/>
    </row>
    <row r="9" spans="1:5" x14ac:dyDescent="0.45">
      <c r="C9" s="3"/>
      <c r="D9" s="3"/>
      <c r="E9" s="3"/>
    </row>
    <row r="10" spans="1:5" x14ac:dyDescent="0.45">
      <c r="C10" s="3"/>
      <c r="D10" s="3"/>
      <c r="E10" s="3"/>
    </row>
    <row r="11" spans="1:5" x14ac:dyDescent="0.45">
      <c r="C11" s="3"/>
      <c r="D11" s="3"/>
      <c r="E11" s="3"/>
    </row>
    <row r="30" spans="2:14" x14ac:dyDescent="0.45">
      <c r="B30" s="4" t="s">
        <v>2</v>
      </c>
      <c r="C30" s="2" t="s">
        <v>3</v>
      </c>
      <c r="D30" s="4"/>
      <c r="E30" s="4"/>
      <c r="F30" s="4"/>
    </row>
    <row r="31" spans="2:14" x14ac:dyDescent="0.45">
      <c r="B31" s="5"/>
      <c r="C31" s="6" t="s">
        <v>4</v>
      </c>
      <c r="D31" s="6" t="s">
        <v>5</v>
      </c>
      <c r="E31" s="6" t="s">
        <v>6</v>
      </c>
      <c r="F31" s="6" t="s">
        <v>7</v>
      </c>
      <c r="G31" s="6" t="s">
        <v>8</v>
      </c>
      <c r="H31" s="6" t="s">
        <v>9</v>
      </c>
      <c r="I31" s="6" t="s">
        <v>10</v>
      </c>
      <c r="J31" s="6" t="s">
        <v>11</v>
      </c>
      <c r="K31" s="6" t="s">
        <v>12</v>
      </c>
      <c r="L31" s="6" t="s">
        <v>13</v>
      </c>
      <c r="M31" s="6" t="s">
        <v>14</v>
      </c>
      <c r="N31" s="6" t="s">
        <v>15</v>
      </c>
    </row>
    <row r="32" spans="2:14" x14ac:dyDescent="0.45">
      <c r="B32" s="5" t="s">
        <v>16</v>
      </c>
      <c r="C32" s="7">
        <v>3.9157894736842107</v>
      </c>
      <c r="D32" s="7">
        <v>4.2736842105263158</v>
      </c>
      <c r="E32" s="7">
        <v>4.7052631578947368</v>
      </c>
      <c r="F32" s="7">
        <v>4.6223628691983123</v>
      </c>
      <c r="G32" s="7">
        <v>4.7805907172995781</v>
      </c>
      <c r="H32" s="7">
        <v>4.9493670886075947</v>
      </c>
      <c r="I32" s="7">
        <v>4.2884210526315787</v>
      </c>
      <c r="J32" s="7">
        <v>4.2848101265822782</v>
      </c>
      <c r="K32" s="7">
        <v>4.1923890063424949</v>
      </c>
      <c r="L32" s="8">
        <v>4.2004219409282699</v>
      </c>
      <c r="M32" s="8">
        <v>4.3094736842105261</v>
      </c>
      <c r="N32" s="8">
        <v>5.371308016877637</v>
      </c>
    </row>
    <row r="33" spans="2:14" x14ac:dyDescent="0.45">
      <c r="C33" s="1"/>
    </row>
    <row r="34" spans="2:14" x14ac:dyDescent="0.45">
      <c r="C34" s="2" t="s">
        <v>3</v>
      </c>
      <c r="D34" s="4"/>
      <c r="E34" s="4"/>
      <c r="F34" s="4"/>
    </row>
    <row r="35" spans="2:14" x14ac:dyDescent="0.45">
      <c r="B35" s="9"/>
      <c r="C35" s="6" t="s">
        <v>4</v>
      </c>
      <c r="D35" s="6" t="s">
        <v>5</v>
      </c>
      <c r="E35" s="6" t="s">
        <v>6</v>
      </c>
      <c r="F35" s="6" t="s">
        <v>7</v>
      </c>
      <c r="G35" s="6" t="s">
        <v>8</v>
      </c>
      <c r="H35" s="6" t="s">
        <v>9</v>
      </c>
      <c r="I35" s="6" t="s">
        <v>10</v>
      </c>
      <c r="J35" s="6" t="s">
        <v>11</v>
      </c>
      <c r="K35" s="6" t="s">
        <v>12</v>
      </c>
      <c r="L35" s="6" t="s">
        <v>13</v>
      </c>
      <c r="M35" s="6" t="s">
        <v>14</v>
      </c>
      <c r="N35" s="6" t="s">
        <v>15</v>
      </c>
    </row>
    <row r="36" spans="2:14" x14ac:dyDescent="0.45">
      <c r="B36" s="10" t="s">
        <v>17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9" spans="2:14" x14ac:dyDescent="0.45">
      <c r="B39" s="4"/>
      <c r="C39" s="2" t="s">
        <v>18</v>
      </c>
      <c r="D39" s="4"/>
      <c r="E39" s="4"/>
      <c r="F39" s="4"/>
    </row>
    <row r="40" spans="2:14" x14ac:dyDescent="0.45">
      <c r="B40" s="5"/>
      <c r="C40" s="6" t="s">
        <v>4</v>
      </c>
      <c r="D40" s="6" t="s">
        <v>5</v>
      </c>
      <c r="E40" s="6" t="s">
        <v>6</v>
      </c>
      <c r="F40" s="6" t="s">
        <v>7</v>
      </c>
      <c r="G40" s="6" t="s">
        <v>8</v>
      </c>
      <c r="H40" s="6" t="s">
        <v>9</v>
      </c>
      <c r="I40" s="6" t="s">
        <v>10</v>
      </c>
      <c r="J40" s="6" t="s">
        <v>11</v>
      </c>
      <c r="K40" s="6" t="s">
        <v>12</v>
      </c>
      <c r="L40" s="6" t="s">
        <v>13</v>
      </c>
      <c r="M40" s="6" t="s">
        <v>14</v>
      </c>
      <c r="N40" s="6" t="s">
        <v>15</v>
      </c>
    </row>
    <row r="41" spans="2:14" x14ac:dyDescent="0.45">
      <c r="B41" s="5" t="s">
        <v>16</v>
      </c>
      <c r="C41" s="7">
        <v>3.7869198312236287</v>
      </c>
      <c r="D41" s="7">
        <v>4.0780590717299576</v>
      </c>
      <c r="E41" s="7">
        <v>4.7632135306553911</v>
      </c>
      <c r="F41" s="7">
        <v>4.9211087420042645</v>
      </c>
      <c r="G41" s="7">
        <v>4.226012793176972</v>
      </c>
      <c r="H41" s="7">
        <v>4.7164179104477615</v>
      </c>
      <c r="I41" s="7">
        <v>4.7869198312236287</v>
      </c>
      <c r="J41" s="7">
        <v>4.6223628691983123</v>
      </c>
      <c r="K41" s="7">
        <v>4.3607594936708862</v>
      </c>
      <c r="L41" s="7">
        <v>4.5073995771670194</v>
      </c>
      <c r="M41" s="7">
        <v>4.4672304439746302</v>
      </c>
      <c r="N41" s="7">
        <v>5.2383966244725739</v>
      </c>
    </row>
    <row r="42" spans="2:14" x14ac:dyDescent="0.45">
      <c r="C42" s="1"/>
      <c r="L42" s="2"/>
    </row>
    <row r="43" spans="2:14" x14ac:dyDescent="0.45">
      <c r="C43" s="2" t="s">
        <v>18</v>
      </c>
      <c r="D43" s="4"/>
      <c r="E43" s="4"/>
      <c r="F43" s="4"/>
    </row>
    <row r="44" spans="2:14" x14ac:dyDescent="0.45">
      <c r="B44" s="9"/>
      <c r="C44" s="6" t="s">
        <v>4</v>
      </c>
      <c r="D44" s="6" t="s">
        <v>5</v>
      </c>
      <c r="E44" s="6" t="s">
        <v>6</v>
      </c>
      <c r="F44" s="6" t="s">
        <v>7</v>
      </c>
      <c r="G44" s="6" t="s">
        <v>8</v>
      </c>
      <c r="H44" s="6" t="s">
        <v>9</v>
      </c>
      <c r="I44" s="6" t="s">
        <v>10</v>
      </c>
      <c r="J44" s="6" t="s">
        <v>11</v>
      </c>
      <c r="K44" s="6" t="s">
        <v>12</v>
      </c>
      <c r="L44" s="6" t="s">
        <v>13</v>
      </c>
      <c r="M44" s="6" t="s">
        <v>14</v>
      </c>
      <c r="N44" s="6" t="s">
        <v>15</v>
      </c>
    </row>
    <row r="45" spans="2:14" x14ac:dyDescent="0.45">
      <c r="B45" s="10" t="s">
        <v>17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69801-A948-4B01-957B-F6F020ED7C02}">
  <sheetPr codeName="Sheet5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22</v>
      </c>
    </row>
    <row r="3" spans="1:5" x14ac:dyDescent="0.45">
      <c r="B3" s="11"/>
      <c r="C3" s="11"/>
      <c r="D3" s="11"/>
      <c r="E3" s="11"/>
    </row>
    <row r="4" spans="1:5" x14ac:dyDescent="0.45">
      <c r="D4" s="2"/>
      <c r="E4" s="2"/>
    </row>
    <row r="5" spans="1:5" x14ac:dyDescent="0.45">
      <c r="C5" s="3"/>
      <c r="D5" s="3"/>
      <c r="E5" s="3"/>
    </row>
    <row r="6" spans="1:5" x14ac:dyDescent="0.45">
      <c r="C6" s="3"/>
      <c r="D6" s="3"/>
      <c r="E6" s="3"/>
    </row>
    <row r="7" spans="1:5" x14ac:dyDescent="0.45">
      <c r="C7" s="3"/>
      <c r="D7" s="3"/>
      <c r="E7" s="3"/>
    </row>
    <row r="8" spans="1:5" x14ac:dyDescent="0.45">
      <c r="C8" s="3"/>
      <c r="D8" s="3"/>
      <c r="E8" s="3"/>
    </row>
    <row r="9" spans="1:5" x14ac:dyDescent="0.45">
      <c r="C9" s="3"/>
      <c r="D9" s="3"/>
      <c r="E9" s="3"/>
    </row>
    <row r="10" spans="1:5" x14ac:dyDescent="0.45">
      <c r="C10" s="3"/>
      <c r="D10" s="3"/>
      <c r="E10" s="3"/>
    </row>
    <row r="11" spans="1:5" x14ac:dyDescent="0.45">
      <c r="C11" s="3"/>
      <c r="D11" s="3"/>
      <c r="E11" s="3"/>
    </row>
    <row r="30" spans="2:14" x14ac:dyDescent="0.45">
      <c r="B30" s="4" t="s">
        <v>2</v>
      </c>
      <c r="C30" s="2" t="s">
        <v>3</v>
      </c>
      <c r="D30" s="4"/>
      <c r="E30" s="4"/>
      <c r="F30" s="4"/>
    </row>
    <row r="31" spans="2:14" x14ac:dyDescent="0.45">
      <c r="B31" s="5"/>
      <c r="C31" s="6" t="s">
        <v>4</v>
      </c>
      <c r="D31" s="6" t="s">
        <v>5</v>
      </c>
      <c r="E31" s="6" t="s">
        <v>6</v>
      </c>
      <c r="F31" s="6" t="s">
        <v>7</v>
      </c>
      <c r="G31" s="6" t="s">
        <v>8</v>
      </c>
      <c r="H31" s="6" t="s">
        <v>9</v>
      </c>
      <c r="I31" s="6" t="s">
        <v>10</v>
      </c>
      <c r="J31" s="6" t="s">
        <v>11</v>
      </c>
      <c r="K31" s="6" t="s">
        <v>12</v>
      </c>
      <c r="L31" s="6" t="s">
        <v>13</v>
      </c>
      <c r="M31" s="6" t="s">
        <v>14</v>
      </c>
      <c r="N31" s="6" t="s">
        <v>15</v>
      </c>
    </row>
    <row r="32" spans="2:14" x14ac:dyDescent="0.45">
      <c r="B32" s="5" t="s">
        <v>16</v>
      </c>
      <c r="C32" s="7">
        <v>45.429473684210528</v>
      </c>
      <c r="D32" s="7">
        <v>50.825263157894739</v>
      </c>
      <c r="E32" s="7">
        <v>56.187368421052632</v>
      </c>
      <c r="F32" s="7">
        <v>52.147679324894511</v>
      </c>
      <c r="G32" s="7">
        <v>52.242616033755276</v>
      </c>
      <c r="H32" s="7">
        <v>54.025316455696199</v>
      </c>
      <c r="I32" s="7">
        <v>53.018947368421053</v>
      </c>
      <c r="J32" s="7">
        <v>54.611814345991561</v>
      </c>
      <c r="K32" s="7">
        <v>51.082452431289639</v>
      </c>
      <c r="L32" s="8">
        <v>52.143459915611814</v>
      </c>
      <c r="M32" s="8">
        <v>49.926315789473684</v>
      </c>
      <c r="N32" s="8">
        <v>59.430379746835442</v>
      </c>
    </row>
    <row r="33" spans="2:14" x14ac:dyDescent="0.45">
      <c r="C33" s="1"/>
    </row>
    <row r="34" spans="2:14" x14ac:dyDescent="0.45">
      <c r="C34" s="2" t="s">
        <v>3</v>
      </c>
      <c r="D34" s="4"/>
      <c r="E34" s="4"/>
      <c r="F34" s="4"/>
    </row>
    <row r="35" spans="2:14" x14ac:dyDescent="0.45">
      <c r="B35" s="9"/>
      <c r="C35" s="6" t="s">
        <v>4</v>
      </c>
      <c r="D35" s="6" t="s">
        <v>5</v>
      </c>
      <c r="E35" s="6" t="s">
        <v>6</v>
      </c>
      <c r="F35" s="6" t="s">
        <v>7</v>
      </c>
      <c r="G35" s="6" t="s">
        <v>8</v>
      </c>
      <c r="H35" s="6" t="s">
        <v>9</v>
      </c>
      <c r="I35" s="6" t="s">
        <v>10</v>
      </c>
      <c r="J35" s="6" t="s">
        <v>11</v>
      </c>
      <c r="K35" s="6" t="s">
        <v>12</v>
      </c>
      <c r="L35" s="6" t="s">
        <v>13</v>
      </c>
      <c r="M35" s="6" t="s">
        <v>14</v>
      </c>
      <c r="N35" s="6" t="s">
        <v>15</v>
      </c>
    </row>
    <row r="36" spans="2:14" x14ac:dyDescent="0.45">
      <c r="B36" s="10" t="s">
        <v>17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9" spans="2:14" x14ac:dyDescent="0.45">
      <c r="B39" s="4"/>
      <c r="C39" s="2" t="s">
        <v>18</v>
      </c>
      <c r="D39" s="4"/>
      <c r="E39" s="4"/>
      <c r="F39" s="4"/>
    </row>
    <row r="40" spans="2:14" x14ac:dyDescent="0.45">
      <c r="B40" s="5"/>
      <c r="C40" s="6" t="s">
        <v>4</v>
      </c>
      <c r="D40" s="6" t="s">
        <v>5</v>
      </c>
      <c r="E40" s="6" t="s">
        <v>6</v>
      </c>
      <c r="F40" s="6" t="s">
        <v>7</v>
      </c>
      <c r="G40" s="6" t="s">
        <v>8</v>
      </c>
      <c r="H40" s="6" t="s">
        <v>9</v>
      </c>
      <c r="I40" s="6" t="s">
        <v>10</v>
      </c>
      <c r="J40" s="6" t="s">
        <v>11</v>
      </c>
      <c r="K40" s="6" t="s">
        <v>12</v>
      </c>
      <c r="L40" s="6" t="s">
        <v>13</v>
      </c>
      <c r="M40" s="6" t="s">
        <v>14</v>
      </c>
      <c r="N40" s="6" t="s">
        <v>15</v>
      </c>
    </row>
    <row r="41" spans="2:14" x14ac:dyDescent="0.45">
      <c r="B41" s="5" t="s">
        <v>16</v>
      </c>
      <c r="C41" s="7">
        <v>42.602536997885835</v>
      </c>
      <c r="D41" s="7">
        <v>47.38266384778013</v>
      </c>
      <c r="E41" s="7">
        <v>53.625</v>
      </c>
      <c r="F41" s="7">
        <v>52.164179104477611</v>
      </c>
      <c r="G41" s="7">
        <v>50.326226012793178</v>
      </c>
      <c r="H41" s="7">
        <v>52.13219616204691</v>
      </c>
      <c r="I41" s="7">
        <v>54.29535864978903</v>
      </c>
      <c r="J41" s="7">
        <v>54.160337552742618</v>
      </c>
      <c r="K41" s="7">
        <v>51.78270042194093</v>
      </c>
      <c r="L41" s="7">
        <v>51.987315010570825</v>
      </c>
      <c r="M41" s="7">
        <v>50.397463002114165</v>
      </c>
      <c r="N41" s="7">
        <v>62.495780590717303</v>
      </c>
    </row>
    <row r="42" spans="2:14" x14ac:dyDescent="0.45">
      <c r="C42" s="1"/>
      <c r="L42" s="2"/>
    </row>
    <row r="43" spans="2:14" x14ac:dyDescent="0.45">
      <c r="C43" s="2" t="s">
        <v>18</v>
      </c>
      <c r="D43" s="4"/>
      <c r="E43" s="4"/>
      <c r="F43" s="4"/>
    </row>
    <row r="44" spans="2:14" x14ac:dyDescent="0.45">
      <c r="B44" s="9"/>
      <c r="C44" s="6" t="s">
        <v>4</v>
      </c>
      <c r="D44" s="6" t="s">
        <v>5</v>
      </c>
      <c r="E44" s="6" t="s">
        <v>6</v>
      </c>
      <c r="F44" s="6" t="s">
        <v>7</v>
      </c>
      <c r="G44" s="6" t="s">
        <v>8</v>
      </c>
      <c r="H44" s="6" t="s">
        <v>9</v>
      </c>
      <c r="I44" s="6" t="s">
        <v>10</v>
      </c>
      <c r="J44" s="6" t="s">
        <v>11</v>
      </c>
      <c r="K44" s="6" t="s">
        <v>12</v>
      </c>
      <c r="L44" s="6" t="s">
        <v>13</v>
      </c>
      <c r="M44" s="6" t="s">
        <v>14</v>
      </c>
      <c r="N44" s="6" t="s">
        <v>15</v>
      </c>
    </row>
    <row r="45" spans="2:14" x14ac:dyDescent="0.45">
      <c r="B45" s="10" t="s">
        <v>17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4D4CB-E16D-4B26-AB99-B7F2A35DFEC5}">
  <sheetPr codeName="Sheet6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23</v>
      </c>
    </row>
    <row r="3" spans="1:5" x14ac:dyDescent="0.45">
      <c r="B3" s="11"/>
      <c r="C3" s="11"/>
      <c r="D3" s="11"/>
      <c r="E3" s="11"/>
    </row>
    <row r="4" spans="1:5" x14ac:dyDescent="0.45">
      <c r="D4" s="2"/>
      <c r="E4" s="2"/>
    </row>
    <row r="5" spans="1:5" x14ac:dyDescent="0.45">
      <c r="C5" s="3"/>
      <c r="D5" s="3"/>
      <c r="E5" s="3"/>
    </row>
    <row r="6" spans="1:5" x14ac:dyDescent="0.45">
      <c r="C6" s="3"/>
      <c r="D6" s="3"/>
      <c r="E6" s="3"/>
    </row>
    <row r="7" spans="1:5" x14ac:dyDescent="0.45">
      <c r="C7" s="3"/>
      <c r="D7" s="3"/>
      <c r="E7" s="3"/>
    </row>
    <row r="8" spans="1:5" x14ac:dyDescent="0.45">
      <c r="C8" s="3"/>
      <c r="D8" s="3"/>
      <c r="E8" s="3"/>
    </row>
    <row r="9" spans="1:5" x14ac:dyDescent="0.45">
      <c r="C9" s="3"/>
      <c r="D9" s="3"/>
      <c r="E9" s="3"/>
    </row>
    <row r="10" spans="1:5" x14ac:dyDescent="0.45">
      <c r="C10" s="3"/>
      <c r="D10" s="3"/>
      <c r="E10" s="3"/>
    </row>
    <row r="11" spans="1:5" x14ac:dyDescent="0.45">
      <c r="C11" s="3"/>
      <c r="D11" s="3"/>
      <c r="E11" s="3"/>
    </row>
    <row r="30" spans="2:14" x14ac:dyDescent="0.45">
      <c r="B30" s="4" t="s">
        <v>24</v>
      </c>
      <c r="C30" s="2" t="s">
        <v>3</v>
      </c>
      <c r="D30" s="4"/>
      <c r="E30" s="4"/>
      <c r="F30" s="4"/>
    </row>
    <row r="31" spans="2:14" x14ac:dyDescent="0.45">
      <c r="B31" s="5"/>
      <c r="C31" s="6" t="s">
        <v>4</v>
      </c>
      <c r="D31" s="6" t="s">
        <v>5</v>
      </c>
      <c r="E31" s="6" t="s">
        <v>6</v>
      </c>
      <c r="F31" s="6" t="s">
        <v>7</v>
      </c>
      <c r="G31" s="6" t="s">
        <v>8</v>
      </c>
      <c r="H31" s="6" t="s">
        <v>9</v>
      </c>
      <c r="I31" s="6" t="s">
        <v>10</v>
      </c>
      <c r="J31" s="6" t="s">
        <v>11</v>
      </c>
      <c r="K31" s="6" t="s">
        <v>12</v>
      </c>
      <c r="L31" s="6" t="s">
        <v>13</v>
      </c>
      <c r="M31" s="6" t="s">
        <v>14</v>
      </c>
      <c r="N31" s="6" t="s">
        <v>15</v>
      </c>
    </row>
    <row r="32" spans="2:14" x14ac:dyDescent="0.45">
      <c r="B32" s="5" t="s">
        <v>16</v>
      </c>
      <c r="C32" s="7">
        <v>116.48117154811716</v>
      </c>
      <c r="D32" s="7">
        <v>129.38155136268344</v>
      </c>
      <c r="E32" s="7">
        <v>142.96436058700209</v>
      </c>
      <c r="F32" s="7">
        <v>133.35639412997904</v>
      </c>
      <c r="G32" s="7">
        <v>133.9266247379455</v>
      </c>
      <c r="H32" s="7">
        <v>138.109243697479</v>
      </c>
      <c r="I32" s="7">
        <v>132.51673640167365</v>
      </c>
      <c r="J32" s="7">
        <v>136.97071129707112</v>
      </c>
      <c r="K32" s="7">
        <v>128.18448637316561</v>
      </c>
      <c r="L32" s="8">
        <v>131.75</v>
      </c>
      <c r="M32" s="8">
        <v>127.32291666666667</v>
      </c>
      <c r="N32" s="8">
        <v>149.08768267223383</v>
      </c>
    </row>
    <row r="33" spans="2:14" x14ac:dyDescent="0.45">
      <c r="C33" s="1"/>
    </row>
    <row r="34" spans="2:14" x14ac:dyDescent="0.45">
      <c r="C34" s="2" t="s">
        <v>3</v>
      </c>
      <c r="D34" s="4"/>
      <c r="E34" s="4"/>
      <c r="F34" s="4"/>
    </row>
    <row r="35" spans="2:14" x14ac:dyDescent="0.45">
      <c r="B35" s="9"/>
      <c r="C35" s="6" t="s">
        <v>4</v>
      </c>
      <c r="D35" s="6" t="s">
        <v>5</v>
      </c>
      <c r="E35" s="6" t="s">
        <v>6</v>
      </c>
      <c r="F35" s="6" t="s">
        <v>7</v>
      </c>
      <c r="G35" s="6" t="s">
        <v>8</v>
      </c>
      <c r="H35" s="6" t="s">
        <v>9</v>
      </c>
      <c r="I35" s="6" t="s">
        <v>10</v>
      </c>
      <c r="J35" s="6" t="s">
        <v>11</v>
      </c>
      <c r="K35" s="6" t="s">
        <v>12</v>
      </c>
      <c r="L35" s="6" t="s">
        <v>13</v>
      </c>
      <c r="M35" s="6" t="s">
        <v>14</v>
      </c>
      <c r="N35" s="6" t="s">
        <v>15</v>
      </c>
    </row>
    <row r="36" spans="2:14" x14ac:dyDescent="0.45">
      <c r="B36" s="10" t="s">
        <v>17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9" spans="2:14" x14ac:dyDescent="0.45">
      <c r="B39" s="4"/>
      <c r="C39" s="2" t="s">
        <v>18</v>
      </c>
      <c r="D39" s="4"/>
      <c r="E39" s="4"/>
      <c r="F39" s="4"/>
    </row>
    <row r="40" spans="2:14" x14ac:dyDescent="0.45">
      <c r="B40" s="5"/>
      <c r="C40" s="6" t="s">
        <v>4</v>
      </c>
      <c r="D40" s="6" t="s">
        <v>5</v>
      </c>
      <c r="E40" s="6" t="s">
        <v>6</v>
      </c>
      <c r="F40" s="6" t="s">
        <v>7</v>
      </c>
      <c r="G40" s="6" t="s">
        <v>8</v>
      </c>
      <c r="H40" s="6" t="s">
        <v>9</v>
      </c>
      <c r="I40" s="6" t="s">
        <v>10</v>
      </c>
      <c r="J40" s="6" t="s">
        <v>11</v>
      </c>
      <c r="K40" s="6" t="s">
        <v>12</v>
      </c>
      <c r="L40" s="6" t="s">
        <v>13</v>
      </c>
      <c r="M40" s="6" t="s">
        <v>14</v>
      </c>
      <c r="N40" s="6" t="s">
        <v>15</v>
      </c>
    </row>
    <row r="41" spans="2:14" x14ac:dyDescent="0.45">
      <c r="B41" s="5" t="s">
        <v>16</v>
      </c>
      <c r="C41" s="7">
        <v>112.85774058577405</v>
      </c>
      <c r="D41" s="7">
        <v>124.15062761506276</v>
      </c>
      <c r="E41" s="7">
        <v>140.4747899159664</v>
      </c>
      <c r="F41" s="7">
        <v>135.80972515856237</v>
      </c>
      <c r="G41" s="7">
        <v>129.91983122362871</v>
      </c>
      <c r="H41" s="7">
        <v>134.8860759493671</v>
      </c>
      <c r="I41" s="7">
        <v>138.61924686192469</v>
      </c>
      <c r="J41" s="7">
        <v>137.81589958158995</v>
      </c>
      <c r="K41" s="7">
        <v>132.58995815899581</v>
      </c>
      <c r="L41" s="7">
        <v>129.40210526315789</v>
      </c>
      <c r="M41" s="7">
        <v>124.41473684210526</v>
      </c>
      <c r="N41" s="7">
        <v>152.8357894736842</v>
      </c>
    </row>
    <row r="42" spans="2:14" x14ac:dyDescent="0.45">
      <c r="C42" s="1"/>
      <c r="L42" s="2"/>
    </row>
    <row r="43" spans="2:14" x14ac:dyDescent="0.45">
      <c r="C43" s="2" t="s">
        <v>18</v>
      </c>
      <c r="D43" s="4"/>
      <c r="E43" s="4"/>
      <c r="F43" s="4"/>
    </row>
    <row r="44" spans="2:14" x14ac:dyDescent="0.45">
      <c r="B44" s="9"/>
      <c r="C44" s="6" t="s">
        <v>4</v>
      </c>
      <c r="D44" s="6" t="s">
        <v>5</v>
      </c>
      <c r="E44" s="6" t="s">
        <v>6</v>
      </c>
      <c r="F44" s="6" t="s">
        <v>7</v>
      </c>
      <c r="G44" s="6" t="s">
        <v>8</v>
      </c>
      <c r="H44" s="6" t="s">
        <v>9</v>
      </c>
      <c r="I44" s="6" t="s">
        <v>10</v>
      </c>
      <c r="J44" s="6" t="s">
        <v>11</v>
      </c>
      <c r="K44" s="6" t="s">
        <v>12</v>
      </c>
      <c r="L44" s="6" t="s">
        <v>13</v>
      </c>
      <c r="M44" s="6" t="s">
        <v>14</v>
      </c>
      <c r="N44" s="6" t="s">
        <v>15</v>
      </c>
    </row>
    <row r="45" spans="2:14" x14ac:dyDescent="0.45">
      <c r="B45" s="10" t="s">
        <v>17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C9E9D-87E0-45E5-B613-9396E90E3B61}">
  <sheetPr codeName="Sheet7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25</v>
      </c>
    </row>
    <row r="3" spans="1:5" x14ac:dyDescent="0.45">
      <c r="B3" s="11"/>
      <c r="C3" s="11"/>
      <c r="D3" s="11"/>
      <c r="E3" s="11"/>
    </row>
    <row r="4" spans="1:5" x14ac:dyDescent="0.45">
      <c r="D4" s="2"/>
      <c r="E4" s="2"/>
    </row>
    <row r="5" spans="1:5" x14ac:dyDescent="0.45">
      <c r="C5" s="3"/>
      <c r="D5" s="3"/>
      <c r="E5" s="3"/>
    </row>
    <row r="6" spans="1:5" x14ac:dyDescent="0.45">
      <c r="C6" s="3"/>
      <c r="D6" s="3"/>
      <c r="E6" s="3"/>
    </row>
    <row r="7" spans="1:5" x14ac:dyDescent="0.45">
      <c r="C7" s="3"/>
      <c r="D7" s="3"/>
      <c r="E7" s="3"/>
    </row>
    <row r="8" spans="1:5" x14ac:dyDescent="0.45">
      <c r="C8" s="3"/>
      <c r="D8" s="3"/>
      <c r="E8" s="3"/>
    </row>
    <row r="9" spans="1:5" x14ac:dyDescent="0.45">
      <c r="C9" s="3"/>
      <c r="D9" s="3"/>
      <c r="E9" s="3"/>
    </row>
    <row r="10" spans="1:5" x14ac:dyDescent="0.45">
      <c r="C10" s="3"/>
      <c r="D10" s="3"/>
      <c r="E10" s="3"/>
    </row>
    <row r="11" spans="1:5" x14ac:dyDescent="0.45">
      <c r="C11" s="3"/>
      <c r="D11" s="3"/>
      <c r="E11" s="3"/>
    </row>
    <row r="30" spans="2:14" x14ac:dyDescent="0.45">
      <c r="B30" s="4" t="s">
        <v>26</v>
      </c>
      <c r="C30" s="2" t="s">
        <v>3</v>
      </c>
      <c r="D30" s="4"/>
      <c r="E30" s="4"/>
      <c r="F30" s="4"/>
    </row>
    <row r="31" spans="2:14" x14ac:dyDescent="0.45">
      <c r="B31" s="5"/>
      <c r="C31" s="6" t="s">
        <v>4</v>
      </c>
      <c r="D31" s="6" t="s">
        <v>5</v>
      </c>
      <c r="E31" s="6" t="s">
        <v>6</v>
      </c>
      <c r="F31" s="6" t="s">
        <v>7</v>
      </c>
      <c r="G31" s="6" t="s">
        <v>8</v>
      </c>
      <c r="H31" s="6" t="s">
        <v>9</v>
      </c>
      <c r="I31" s="6" t="s">
        <v>10</v>
      </c>
      <c r="J31" s="6" t="s">
        <v>11</v>
      </c>
      <c r="K31" s="6" t="s">
        <v>12</v>
      </c>
      <c r="L31" s="6" t="s">
        <v>13</v>
      </c>
      <c r="M31" s="6" t="s">
        <v>14</v>
      </c>
      <c r="N31" s="6" t="s">
        <v>15</v>
      </c>
    </row>
    <row r="32" spans="2:14" x14ac:dyDescent="0.45">
      <c r="B32" s="5" t="s">
        <v>16</v>
      </c>
      <c r="C32" s="7">
        <v>4101.0460251046024</v>
      </c>
      <c r="D32" s="7">
        <v>4127.5210084033615</v>
      </c>
      <c r="E32" s="7">
        <v>4107.3529411764703</v>
      </c>
      <c r="F32" s="7">
        <v>4076.0504201680674</v>
      </c>
      <c r="G32" s="7">
        <v>4067.7894736842104</v>
      </c>
      <c r="H32" s="7">
        <v>4060.5485232067513</v>
      </c>
      <c r="I32" s="7">
        <v>4131.3807531380753</v>
      </c>
      <c r="J32" s="7">
        <v>4122.0125786163526</v>
      </c>
      <c r="K32" s="7">
        <v>4126.4705882352937</v>
      </c>
      <c r="L32" s="8">
        <v>4118.5803757828808</v>
      </c>
      <c r="M32" s="8">
        <v>4106.6805845511481</v>
      </c>
      <c r="N32" s="8">
        <v>4169.9373695198328</v>
      </c>
    </row>
    <row r="33" spans="2:14" x14ac:dyDescent="0.45">
      <c r="C33" s="1"/>
    </row>
    <row r="34" spans="2:14" x14ac:dyDescent="0.45">
      <c r="C34" s="2" t="s">
        <v>3</v>
      </c>
      <c r="D34" s="4"/>
      <c r="E34" s="4"/>
      <c r="F34" s="4"/>
    </row>
    <row r="35" spans="2:14" x14ac:dyDescent="0.45">
      <c r="B35" s="9"/>
      <c r="C35" s="6" t="s">
        <v>4</v>
      </c>
      <c r="D35" s="6" t="s">
        <v>5</v>
      </c>
      <c r="E35" s="6" t="s">
        <v>6</v>
      </c>
      <c r="F35" s="6" t="s">
        <v>7</v>
      </c>
      <c r="G35" s="6" t="s">
        <v>8</v>
      </c>
      <c r="H35" s="6" t="s">
        <v>9</v>
      </c>
      <c r="I35" s="6" t="s">
        <v>10</v>
      </c>
      <c r="J35" s="6" t="s">
        <v>11</v>
      </c>
      <c r="K35" s="6" t="s">
        <v>12</v>
      </c>
      <c r="L35" s="6" t="s">
        <v>13</v>
      </c>
      <c r="M35" s="6" t="s">
        <v>14</v>
      </c>
      <c r="N35" s="6" t="s">
        <v>15</v>
      </c>
    </row>
    <row r="36" spans="2:14" x14ac:dyDescent="0.45">
      <c r="B36" s="10" t="s">
        <v>17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9" spans="2:14" x14ac:dyDescent="0.45">
      <c r="B39" s="4"/>
      <c r="C39" s="2" t="s">
        <v>18</v>
      </c>
      <c r="D39" s="4"/>
      <c r="E39" s="4"/>
      <c r="F39" s="4"/>
    </row>
    <row r="40" spans="2:14" x14ac:dyDescent="0.45">
      <c r="B40" s="5"/>
      <c r="C40" s="6" t="s">
        <v>4</v>
      </c>
      <c r="D40" s="6" t="s">
        <v>5</v>
      </c>
      <c r="E40" s="6" t="s">
        <v>6</v>
      </c>
      <c r="F40" s="6" t="s">
        <v>7</v>
      </c>
      <c r="G40" s="6" t="s">
        <v>8</v>
      </c>
      <c r="H40" s="6" t="s">
        <v>9</v>
      </c>
      <c r="I40" s="6" t="s">
        <v>10</v>
      </c>
      <c r="J40" s="6" t="s">
        <v>11</v>
      </c>
      <c r="K40" s="6" t="s">
        <v>12</v>
      </c>
      <c r="L40" s="6" t="s">
        <v>13</v>
      </c>
      <c r="M40" s="6" t="s">
        <v>14</v>
      </c>
      <c r="N40" s="6" t="s">
        <v>15</v>
      </c>
    </row>
    <row r="41" spans="2:14" x14ac:dyDescent="0.45">
      <c r="B41" s="5" t="s">
        <v>16</v>
      </c>
      <c r="C41" s="7">
        <v>3945.9119496855346</v>
      </c>
      <c r="D41" s="7">
        <v>3984.4863731656183</v>
      </c>
      <c r="E41" s="7">
        <v>3973.8947368421054</v>
      </c>
      <c r="F41" s="7">
        <v>3969.0677966101694</v>
      </c>
      <c r="G41" s="7">
        <v>3996.1864406779659</v>
      </c>
      <c r="H41" s="7">
        <v>4009.9365750528541</v>
      </c>
      <c r="I41" s="7">
        <v>4002.7196652719667</v>
      </c>
      <c r="J41" s="7">
        <v>4024.4769874476988</v>
      </c>
      <c r="K41" s="7">
        <v>3989.3305439330543</v>
      </c>
      <c r="L41" s="7">
        <v>4055.6962025316457</v>
      </c>
      <c r="M41" s="7">
        <v>4060.5485232067513</v>
      </c>
      <c r="N41" s="7">
        <v>4078.0590717299579</v>
      </c>
    </row>
    <row r="42" spans="2:14" x14ac:dyDescent="0.45">
      <c r="C42" s="1"/>
      <c r="L42" s="2"/>
    </row>
    <row r="43" spans="2:14" x14ac:dyDescent="0.45">
      <c r="C43" s="2" t="s">
        <v>18</v>
      </c>
      <c r="D43" s="4"/>
      <c r="E43" s="4"/>
      <c r="F43" s="4"/>
    </row>
    <row r="44" spans="2:14" x14ac:dyDescent="0.45">
      <c r="B44" s="9"/>
      <c r="C44" s="6" t="s">
        <v>4</v>
      </c>
      <c r="D44" s="6" t="s">
        <v>5</v>
      </c>
      <c r="E44" s="6" t="s">
        <v>6</v>
      </c>
      <c r="F44" s="6" t="s">
        <v>7</v>
      </c>
      <c r="G44" s="6" t="s">
        <v>8</v>
      </c>
      <c r="H44" s="6" t="s">
        <v>9</v>
      </c>
      <c r="I44" s="6" t="s">
        <v>10</v>
      </c>
      <c r="J44" s="6" t="s">
        <v>11</v>
      </c>
      <c r="K44" s="6" t="s">
        <v>12</v>
      </c>
      <c r="L44" s="6" t="s">
        <v>13</v>
      </c>
      <c r="M44" s="6" t="s">
        <v>14</v>
      </c>
      <c r="N44" s="6" t="s">
        <v>15</v>
      </c>
    </row>
    <row r="45" spans="2:14" x14ac:dyDescent="0.45">
      <c r="B45" s="10" t="s">
        <v>17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3EBDB-9DA8-47A7-973D-F4EBEAC27194}">
  <sheetPr codeName="Sheet8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27</v>
      </c>
    </row>
    <row r="3" spans="1:5" x14ac:dyDescent="0.45">
      <c r="B3" s="11"/>
      <c r="C3" s="11"/>
      <c r="D3" s="11"/>
      <c r="E3" s="11"/>
    </row>
    <row r="4" spans="1:5" x14ac:dyDescent="0.45">
      <c r="D4" s="2"/>
      <c r="E4" s="2"/>
    </row>
    <row r="5" spans="1:5" x14ac:dyDescent="0.45">
      <c r="C5" s="3"/>
      <c r="D5" s="3"/>
      <c r="E5" s="3"/>
    </row>
    <row r="6" spans="1:5" x14ac:dyDescent="0.45">
      <c r="C6" s="3"/>
      <c r="D6" s="3"/>
      <c r="E6" s="3"/>
    </row>
    <row r="7" spans="1:5" x14ac:dyDescent="0.45">
      <c r="C7" s="3"/>
      <c r="D7" s="3"/>
      <c r="E7" s="3"/>
    </row>
    <row r="8" spans="1:5" x14ac:dyDescent="0.45">
      <c r="C8" s="3"/>
      <c r="D8" s="3"/>
      <c r="E8" s="3"/>
    </row>
    <row r="9" spans="1:5" x14ac:dyDescent="0.45">
      <c r="C9" s="3"/>
      <c r="D9" s="3"/>
      <c r="E9" s="3"/>
    </row>
    <row r="10" spans="1:5" x14ac:dyDescent="0.45">
      <c r="C10" s="3"/>
      <c r="D10" s="3"/>
      <c r="E10" s="3"/>
    </row>
    <row r="11" spans="1:5" x14ac:dyDescent="0.45">
      <c r="C11" s="3"/>
      <c r="D11" s="3"/>
      <c r="E11" s="3"/>
    </row>
    <row r="30" spans="2:14" x14ac:dyDescent="0.45">
      <c r="B30" s="4" t="s">
        <v>28</v>
      </c>
      <c r="C30" s="2" t="s">
        <v>3</v>
      </c>
      <c r="D30" s="4"/>
      <c r="E30" s="4"/>
      <c r="F30" s="4"/>
    </row>
    <row r="31" spans="2:14" x14ac:dyDescent="0.45">
      <c r="B31" s="5"/>
      <c r="C31" s="6" t="s">
        <v>4</v>
      </c>
      <c r="D31" s="6" t="s">
        <v>5</v>
      </c>
      <c r="E31" s="6" t="s">
        <v>6</v>
      </c>
      <c r="F31" s="6" t="s">
        <v>7</v>
      </c>
      <c r="G31" s="6" t="s">
        <v>8</v>
      </c>
      <c r="H31" s="6" t="s">
        <v>9</v>
      </c>
      <c r="I31" s="6" t="s">
        <v>10</v>
      </c>
      <c r="J31" s="6" t="s">
        <v>11</v>
      </c>
      <c r="K31" s="6" t="s">
        <v>12</v>
      </c>
      <c r="L31" s="6" t="s">
        <v>13</v>
      </c>
      <c r="M31" s="6" t="s">
        <v>14</v>
      </c>
      <c r="N31" s="6" t="s">
        <v>15</v>
      </c>
    </row>
    <row r="32" spans="2:14" x14ac:dyDescent="0.45">
      <c r="B32" s="5" t="s">
        <v>16</v>
      </c>
      <c r="C32" s="7">
        <v>1.909083962198048</v>
      </c>
      <c r="D32" s="7">
        <v>2.0069476620950311</v>
      </c>
      <c r="E32" s="7">
        <v>2.0718949684864949</v>
      </c>
      <c r="F32" s="7">
        <v>2.0741343964114427</v>
      </c>
      <c r="G32" s="7">
        <v>1.9745504821212576</v>
      </c>
      <c r="H32" s="7">
        <v>2.0739432204316133</v>
      </c>
      <c r="I32" s="7">
        <v>2.0233723164534991</v>
      </c>
      <c r="J32" s="7">
        <v>2.1144341005233449</v>
      </c>
      <c r="K32" s="7">
        <v>1.9992280200815589</v>
      </c>
      <c r="L32" s="8">
        <v>1.9918991733010256</v>
      </c>
      <c r="M32" s="8">
        <v>1.9642202054319253</v>
      </c>
      <c r="N32" s="8">
        <v>2.2389665040058797</v>
      </c>
    </row>
    <row r="33" spans="2:14" x14ac:dyDescent="0.45">
      <c r="C33" s="1"/>
    </row>
    <row r="34" spans="2:14" x14ac:dyDescent="0.45">
      <c r="C34" s="2" t="s">
        <v>3</v>
      </c>
      <c r="D34" s="4"/>
      <c r="E34" s="4"/>
      <c r="F34" s="4"/>
    </row>
    <row r="35" spans="2:14" x14ac:dyDescent="0.45">
      <c r="B35" s="9"/>
      <c r="C35" s="6" t="s">
        <v>4</v>
      </c>
      <c r="D35" s="6" t="s">
        <v>5</v>
      </c>
      <c r="E35" s="6" t="s">
        <v>6</v>
      </c>
      <c r="F35" s="6" t="s">
        <v>7</v>
      </c>
      <c r="G35" s="6" t="s">
        <v>8</v>
      </c>
      <c r="H35" s="6" t="s">
        <v>9</v>
      </c>
      <c r="I35" s="6" t="s">
        <v>10</v>
      </c>
      <c r="J35" s="6" t="s">
        <v>11</v>
      </c>
      <c r="K35" s="6" t="s">
        <v>12</v>
      </c>
      <c r="L35" s="6" t="s">
        <v>13</v>
      </c>
      <c r="M35" s="6" t="s">
        <v>14</v>
      </c>
      <c r="N35" s="6" t="s">
        <v>15</v>
      </c>
    </row>
    <row r="36" spans="2:14" x14ac:dyDescent="0.45">
      <c r="B36" s="10" t="s">
        <v>17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9" spans="2:14" x14ac:dyDescent="0.45">
      <c r="B39" s="4"/>
      <c r="C39" s="2" t="s">
        <v>18</v>
      </c>
      <c r="D39" s="4"/>
      <c r="E39" s="4"/>
      <c r="F39" s="4"/>
    </row>
    <row r="40" spans="2:14" x14ac:dyDescent="0.45">
      <c r="B40" s="5"/>
      <c r="C40" s="6" t="s">
        <v>4</v>
      </c>
      <c r="D40" s="6" t="s">
        <v>5</v>
      </c>
      <c r="E40" s="6" t="s">
        <v>6</v>
      </c>
      <c r="F40" s="6" t="s">
        <v>7</v>
      </c>
      <c r="G40" s="6" t="s">
        <v>8</v>
      </c>
      <c r="H40" s="6" t="s">
        <v>9</v>
      </c>
      <c r="I40" s="6" t="s">
        <v>10</v>
      </c>
      <c r="J40" s="6" t="s">
        <v>11</v>
      </c>
      <c r="K40" s="6" t="s">
        <v>12</v>
      </c>
      <c r="L40" s="6" t="s">
        <v>13</v>
      </c>
      <c r="M40" s="6" t="s">
        <v>14</v>
      </c>
      <c r="N40" s="6" t="s">
        <v>15</v>
      </c>
    </row>
    <row r="41" spans="2:14" x14ac:dyDescent="0.45">
      <c r="B41" s="5" t="s">
        <v>16</v>
      </c>
      <c r="C41" s="7">
        <v>1.852099611472295</v>
      </c>
      <c r="D41" s="7">
        <v>1.9903193854077479</v>
      </c>
      <c r="E41" s="7">
        <v>2.0008684571619129</v>
      </c>
      <c r="F41" s="7">
        <v>2.0505826403507927</v>
      </c>
      <c r="G41" s="7">
        <v>1.9930241668111375</v>
      </c>
      <c r="H41" s="7">
        <v>2.0334611408916232</v>
      </c>
      <c r="I41" s="7">
        <v>2.0188630245272323</v>
      </c>
      <c r="J41" s="7">
        <v>2.0548526656560901</v>
      </c>
      <c r="K41" s="7">
        <v>1.961350015237288</v>
      </c>
      <c r="L41" s="7">
        <v>1.916289759834195</v>
      </c>
      <c r="M41" s="7">
        <v>1.8368976183663916</v>
      </c>
      <c r="N41" s="7">
        <v>2.1675623944819069</v>
      </c>
    </row>
    <row r="42" spans="2:14" x14ac:dyDescent="0.45">
      <c r="C42" s="1"/>
      <c r="L42" s="2"/>
    </row>
    <row r="43" spans="2:14" x14ac:dyDescent="0.45">
      <c r="C43" s="2" t="s">
        <v>18</v>
      </c>
      <c r="D43" s="4"/>
      <c r="E43" s="4"/>
      <c r="F43" s="4"/>
    </row>
    <row r="44" spans="2:14" x14ac:dyDescent="0.45">
      <c r="B44" s="9"/>
      <c r="C44" s="6" t="s">
        <v>4</v>
      </c>
      <c r="D44" s="6" t="s">
        <v>5</v>
      </c>
      <c r="E44" s="6" t="s">
        <v>6</v>
      </c>
      <c r="F44" s="6" t="s">
        <v>7</v>
      </c>
      <c r="G44" s="6" t="s">
        <v>8</v>
      </c>
      <c r="H44" s="6" t="s">
        <v>9</v>
      </c>
      <c r="I44" s="6" t="s">
        <v>10</v>
      </c>
      <c r="J44" s="6" t="s">
        <v>11</v>
      </c>
      <c r="K44" s="6" t="s">
        <v>12</v>
      </c>
      <c r="L44" s="6" t="s">
        <v>13</v>
      </c>
      <c r="M44" s="6" t="s">
        <v>14</v>
      </c>
      <c r="N44" s="6" t="s">
        <v>15</v>
      </c>
    </row>
    <row r="45" spans="2:14" x14ac:dyDescent="0.45">
      <c r="B45" s="10" t="s">
        <v>17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6D181-D8B9-44CD-8562-E15E52ECA5EC}">
  <sheetPr codeName="Sheet9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29</v>
      </c>
    </row>
    <row r="3" spans="1:5" x14ac:dyDescent="0.45">
      <c r="B3" s="11"/>
      <c r="C3" s="11"/>
      <c r="D3" s="11"/>
      <c r="E3" s="11"/>
    </row>
    <row r="4" spans="1:5" x14ac:dyDescent="0.45">
      <c r="D4" s="2"/>
      <c r="E4" s="2"/>
    </row>
    <row r="5" spans="1:5" x14ac:dyDescent="0.45">
      <c r="C5" s="3"/>
      <c r="D5" s="3"/>
      <c r="E5" s="3"/>
    </row>
    <row r="6" spans="1:5" x14ac:dyDescent="0.45">
      <c r="C6" s="3"/>
      <c r="D6" s="3"/>
      <c r="E6" s="3"/>
    </row>
    <row r="7" spans="1:5" x14ac:dyDescent="0.45">
      <c r="C7" s="3"/>
      <c r="D7" s="3"/>
      <c r="E7" s="3"/>
    </row>
    <row r="8" spans="1:5" x14ac:dyDescent="0.45">
      <c r="C8" s="3"/>
      <c r="D8" s="3"/>
      <c r="E8" s="3"/>
    </row>
    <row r="9" spans="1:5" x14ac:dyDescent="0.45">
      <c r="C9" s="3"/>
      <c r="D9" s="3"/>
      <c r="E9" s="3"/>
    </row>
    <row r="10" spans="1:5" x14ac:dyDescent="0.45">
      <c r="C10" s="3"/>
      <c r="D10" s="3"/>
      <c r="E10" s="3"/>
    </row>
    <row r="11" spans="1:5" x14ac:dyDescent="0.45">
      <c r="C11" s="3"/>
      <c r="D11" s="3"/>
      <c r="E11" s="3"/>
    </row>
    <row r="30" spans="2:14" x14ac:dyDescent="0.45">
      <c r="B30" s="4" t="s">
        <v>2</v>
      </c>
      <c r="C30" s="2" t="s">
        <v>3</v>
      </c>
      <c r="D30" s="4"/>
      <c r="E30" s="4"/>
      <c r="F30" s="4"/>
    </row>
    <row r="31" spans="2:14" x14ac:dyDescent="0.45">
      <c r="B31" s="5"/>
      <c r="C31" s="6" t="s">
        <v>4</v>
      </c>
      <c r="D31" s="6" t="s">
        <v>5</v>
      </c>
      <c r="E31" s="6" t="s">
        <v>6</v>
      </c>
      <c r="F31" s="6" t="s">
        <v>7</v>
      </c>
      <c r="G31" s="6" t="s">
        <v>8</v>
      </c>
      <c r="H31" s="6" t="s">
        <v>9</v>
      </c>
      <c r="I31" s="6" t="s">
        <v>10</v>
      </c>
      <c r="J31" s="6" t="s">
        <v>11</v>
      </c>
      <c r="K31" s="6" t="s">
        <v>12</v>
      </c>
      <c r="L31" s="6" t="s">
        <v>13</v>
      </c>
      <c r="M31" s="6" t="s">
        <v>14</v>
      </c>
      <c r="N31" s="6" t="s">
        <v>15</v>
      </c>
    </row>
    <row r="32" spans="2:14" x14ac:dyDescent="0.45">
      <c r="B32" s="5" t="s">
        <v>16</v>
      </c>
      <c r="C32" s="7">
        <v>23.217687074829932</v>
      </c>
      <c r="D32" s="7">
        <v>23.261016949152541</v>
      </c>
      <c r="E32" s="7">
        <v>23.44406779661017</v>
      </c>
      <c r="F32" s="7">
        <v>23.43344709897611</v>
      </c>
      <c r="G32" s="7">
        <v>23.417808219178081</v>
      </c>
      <c r="H32" s="7">
        <v>23.63013698630137</v>
      </c>
      <c r="I32" s="7">
        <v>23.253424657534246</v>
      </c>
      <c r="J32" s="7">
        <v>24.263698630136986</v>
      </c>
      <c r="K32" s="7">
        <v>23.116438356164384</v>
      </c>
      <c r="L32" s="8">
        <v>22.18088737201365</v>
      </c>
      <c r="M32" s="8">
        <v>22.289655172413791</v>
      </c>
      <c r="N32" s="8">
        <v>24.229452054794521</v>
      </c>
    </row>
    <row r="33" spans="2:14" x14ac:dyDescent="0.45">
      <c r="C33" s="1"/>
    </row>
    <row r="34" spans="2:14" x14ac:dyDescent="0.45">
      <c r="C34" s="2" t="s">
        <v>3</v>
      </c>
      <c r="D34" s="4"/>
      <c r="E34" s="4"/>
      <c r="F34" s="4"/>
    </row>
    <row r="35" spans="2:14" x14ac:dyDescent="0.45">
      <c r="B35" s="9"/>
      <c r="C35" s="6" t="s">
        <v>4</v>
      </c>
      <c r="D35" s="6" t="s">
        <v>5</v>
      </c>
      <c r="E35" s="6" t="s">
        <v>6</v>
      </c>
      <c r="F35" s="6" t="s">
        <v>7</v>
      </c>
      <c r="G35" s="6" t="s">
        <v>8</v>
      </c>
      <c r="H35" s="6" t="s">
        <v>9</v>
      </c>
      <c r="I35" s="6" t="s">
        <v>10</v>
      </c>
      <c r="J35" s="6" t="s">
        <v>11</v>
      </c>
      <c r="K35" s="6" t="s">
        <v>12</v>
      </c>
      <c r="L35" s="6" t="s">
        <v>13</v>
      </c>
      <c r="M35" s="6" t="s">
        <v>14</v>
      </c>
      <c r="N35" s="6" t="s">
        <v>15</v>
      </c>
    </row>
    <row r="36" spans="2:14" x14ac:dyDescent="0.45">
      <c r="B36" s="10" t="s">
        <v>17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9" spans="2:14" x14ac:dyDescent="0.45">
      <c r="B39" s="4"/>
      <c r="C39" s="2" t="s">
        <v>18</v>
      </c>
      <c r="D39" s="4"/>
      <c r="E39" s="4"/>
      <c r="F39" s="4"/>
    </row>
    <row r="40" spans="2:14" x14ac:dyDescent="0.45">
      <c r="B40" s="5"/>
      <c r="C40" s="6" t="s">
        <v>4</v>
      </c>
      <c r="D40" s="6" t="s">
        <v>5</v>
      </c>
      <c r="E40" s="6" t="s">
        <v>6</v>
      </c>
      <c r="F40" s="6" t="s">
        <v>7</v>
      </c>
      <c r="G40" s="6" t="s">
        <v>8</v>
      </c>
      <c r="H40" s="6" t="s">
        <v>9</v>
      </c>
      <c r="I40" s="6" t="s">
        <v>10</v>
      </c>
      <c r="J40" s="6" t="s">
        <v>11</v>
      </c>
      <c r="K40" s="6" t="s">
        <v>12</v>
      </c>
      <c r="L40" s="6" t="s">
        <v>13</v>
      </c>
      <c r="M40" s="6" t="s">
        <v>14</v>
      </c>
      <c r="N40" s="6" t="s">
        <v>15</v>
      </c>
    </row>
    <row r="41" spans="2:14" x14ac:dyDescent="0.45">
      <c r="B41" s="5" t="s">
        <v>16</v>
      </c>
      <c r="C41" s="7">
        <v>22.712837837837839</v>
      </c>
      <c r="D41" s="7">
        <v>22.603389830508476</v>
      </c>
      <c r="E41" s="7">
        <v>21.341772151898734</v>
      </c>
      <c r="F41" s="7">
        <v>23.09090909090909</v>
      </c>
      <c r="G41" s="7">
        <v>22.868243243243242</v>
      </c>
      <c r="H41" s="7">
        <v>23.185810810810811</v>
      </c>
      <c r="I41" s="7">
        <v>24.393333333333334</v>
      </c>
      <c r="J41" s="7">
        <v>25.211409395973153</v>
      </c>
      <c r="K41" s="7">
        <v>24.437710437710436</v>
      </c>
      <c r="L41" s="7">
        <v>23.952861952861952</v>
      </c>
      <c r="M41" s="7">
        <v>23.925925925925927</v>
      </c>
      <c r="N41" s="7">
        <v>25.760942760942761</v>
      </c>
    </row>
    <row r="42" spans="2:14" x14ac:dyDescent="0.45">
      <c r="C42" s="1"/>
      <c r="L42" s="2"/>
    </row>
    <row r="43" spans="2:14" x14ac:dyDescent="0.45">
      <c r="C43" s="2" t="s">
        <v>18</v>
      </c>
      <c r="D43" s="4"/>
      <c r="E43" s="4"/>
      <c r="F43" s="4"/>
    </row>
    <row r="44" spans="2:14" x14ac:dyDescent="0.45">
      <c r="B44" s="9"/>
      <c r="C44" s="6" t="s">
        <v>4</v>
      </c>
      <c r="D44" s="6" t="s">
        <v>5</v>
      </c>
      <c r="E44" s="6" t="s">
        <v>6</v>
      </c>
      <c r="F44" s="6" t="s">
        <v>7</v>
      </c>
      <c r="G44" s="6" t="s">
        <v>8</v>
      </c>
      <c r="H44" s="6" t="s">
        <v>9</v>
      </c>
      <c r="I44" s="6" t="s">
        <v>10</v>
      </c>
      <c r="J44" s="6" t="s">
        <v>11</v>
      </c>
      <c r="K44" s="6" t="s">
        <v>12</v>
      </c>
      <c r="L44" s="6" t="s">
        <v>13</v>
      </c>
      <c r="M44" s="6" t="s">
        <v>14</v>
      </c>
      <c r="N44" s="6" t="s">
        <v>15</v>
      </c>
    </row>
    <row r="45" spans="2:14" x14ac:dyDescent="0.45">
      <c r="B45" s="10" t="s">
        <v>17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平均月次売上</vt:lpstr>
      <vt:lpstr>１人当り平均月次売上</vt:lpstr>
      <vt:lpstr>席・室あたり平均売上</vt:lpstr>
      <vt:lpstr>平均原材料費・仕入</vt:lpstr>
      <vt:lpstr>平均粗利益</vt:lpstr>
      <vt:lpstr>平均客数</vt:lpstr>
      <vt:lpstr>平均客単価</vt:lpstr>
      <vt:lpstr>平均回転率</vt:lpstr>
      <vt:lpstr>平均人件費（正規）</vt:lpstr>
      <vt:lpstr>平均人件費（臨時）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takada yoko</dc:creator>
  <cp:lastModifiedBy>takada yoko</cp:lastModifiedBy>
  <cp:lastPrinted>2024-10-18T04:56:57Z</cp:lastPrinted>
  <dcterms:created xsi:type="dcterms:W3CDTF">2024-10-15T08:46:52Z</dcterms:created>
  <dcterms:modified xsi:type="dcterms:W3CDTF">2025-03-17T08:16:08Z</dcterms:modified>
</cp:coreProperties>
</file>