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97CF3C24-7AE4-4BBC-9F0E-DCB69038C473}" xr6:coauthVersionLast="47" xr6:coauthVersionMax="47" xr10:uidLastSave="{00000000-0000-0000-0000-000000000000}"/>
  <bookViews>
    <workbookView xWindow="-120" yWindow="-16320" windowWidth="29040" windowHeight="15840" xr2:uid="{83AB3F21-6FE2-4D6A-B55F-EADAFF1BB33C}"/>
  </bookViews>
  <sheets>
    <sheet name="平均月次売上" sheetId="1" r:id="rId1"/>
    <sheet name="１人当り平均月次売上" sheetId="2" r:id="rId2"/>
    <sheet name="席・室あたり平均売上" sheetId="3" r:id="rId3"/>
    <sheet name="平均原材料費・仕入" sheetId="4" r:id="rId4"/>
    <sheet name="平均粗利益" sheetId="5" r:id="rId5"/>
    <sheet name="平均客数" sheetId="6" r:id="rId6"/>
    <sheet name="平均客単価" sheetId="7" r:id="rId7"/>
    <sheet name="平均回転率" sheetId="8" r:id="rId8"/>
    <sheet name="平均人件費（正規）" sheetId="9" r:id="rId9"/>
    <sheet name="平均人件費（臨時）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<sst xmlns="http://schemas.openxmlformats.org/spreadsheetml/2006/main" count="590" uniqueCount="31">
  <si>
    <t>令和6年度生衛業経営状況調査（令和6年10月～12月期）</t>
    <phoneticPr fontId="4"/>
  </si>
  <si>
    <t>【平均月次売上/業種別【飲食】】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</si>
  <si>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</si>
  <si>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</si>
  <si>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</si>
  <si>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</si>
  <si>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</si>
  <si>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</si>
  <si>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</si>
  <si>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</si>
  <si>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</si>
  <si>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</si>
  <si>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</si>
  <si>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</si>
  <si>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</si>
  <si>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</si>
  <si>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</si>
  <si>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</si>
  <si>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</si>
  <si>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【従業員一人当たりの平均月次売上/業種別【飲食】】</t>
    <phoneticPr fontId="4"/>
  </si>
  <si>
    <t>【1席・1室あたりの平均売上/業種別【飲食】】</t>
    <phoneticPr fontId="4"/>
  </si>
  <si>
    <t>【平均原材料費・仕入原価/業種別【飲食】】</t>
    <phoneticPr fontId="4"/>
  </si>
  <si>
    <t>【平均粗利益/業種別【飲食】】</t>
    <phoneticPr fontId="4"/>
  </si>
  <si>
    <t>【平均客数/業種別【飲食】】</t>
    <phoneticPr fontId="4"/>
  </si>
  <si>
    <t>（単位：人）</t>
    <phoneticPr fontId="4"/>
  </si>
  <si>
    <t>【平均客単価/業種別【飲食】】</t>
    <phoneticPr fontId="4"/>
  </si>
  <si>
    <t>（単位：円）</t>
    <phoneticPr fontId="4"/>
  </si>
  <si>
    <t>【平均回転率/業種別【飲食】】</t>
    <phoneticPr fontId="4"/>
  </si>
  <si>
    <t>（単位：回転）</t>
    <phoneticPr fontId="4"/>
  </si>
  <si>
    <t>【平均人件費（正規）/業種別【飲食】】</t>
    <phoneticPr fontId="4"/>
  </si>
  <si>
    <t>【平均人件費（臨時）/業種別【飲食】】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</si>
</sst>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_);[Red]\(0.0\)"/>
    <numFmt numFmtId="177" formatCode="#,##0.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177" fontId="2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vertical="center" shrinkToFit="1"/>
    </xf>
    <xf numFmtId="176" fontId="2" fillId="0" borderId="1" xfId="2" applyNumberFormat="1" applyFont="1" applyFill="1" applyBorder="1" applyAlignment="1">
      <alignment horizontal="center" vertical="center" shrinkToFit="1"/>
    </xf>
    <xf numFmtId="176" fontId="2" fillId="0" borderId="1" xfId="2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</cellXfs>
  <cellStyles count="3">
    <cellStyle name="桁区切り 2" xfId="2" xr:uid="{711CA3B5-0AD1-4B69-AA6A-B3268AAC4859}"/>
    <cellStyle name="標準" xfId="0" builtinId="0"/>
    <cellStyle name="標準 2" xfId="1" xr:uid="{F2A5E872-7FD3-4B63-830A-6C41B4B5164E}"/>
  </cellStyles>
  <dxfs count="0"/>
  <tableStyles count="1" defaultTableStyle="TableStyleMedium2" defaultPivotStyle="PivotStyleLight16">
    <tableStyle name="Invisible" pivot="0" table="0" count="0" xr9:uid="{7EAA2F63-1C40-4882-ADB4-3CCF689005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CF0-4689-9762-BFC47B29489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CF0-4689-9762-BFC47B29489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CF0-4689-9762-BFC47B29489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CF0-4689-9762-BFC47B29489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CF0-4689-9762-BFC47B29489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CF0-4689-9762-BFC47B29489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CF0-4689-9762-BFC47B29489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CF0-4689-9762-BFC47B29489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CF0-4689-9762-BFC47B29489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CF0-4689-9762-BFC47B29489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CF0-4689-9762-BFC47B29489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CF0-4689-9762-BFC47B29489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0.0_);[Red]\(0.0\)</c:formatCode>
                <c:ptCount val="12"/>
                <c:pt idx="0">
                  <c:v>237.54038461538462</c:v>
                </c:pt>
                <c:pt idx="1">
                  <c:v>235.23314065510598</c:v>
                </c:pt>
                <c:pt idx="2">
                  <c:v>287.60038610038612</c:v>
                </c:pt>
                <c:pt idx="3">
                  <c:v>262.82945736434107</c:v>
                </c:pt>
                <c:pt idx="4">
                  <c:v>267.3158914728682</c:v>
                </c:pt>
                <c:pt idx="5">
                  <c:v>256.71650485436891</c:v>
                </c:pt>
                <c:pt idx="6">
                  <c:v>276.01941747572818</c:v>
                </c:pt>
                <c:pt idx="7">
                  <c:v>288.46796116504856</c:v>
                </c:pt>
                <c:pt idx="8">
                  <c:v>259.12256809338521</c:v>
                </c:pt>
                <c:pt idx="9">
                  <c:v>260.51637764932565</c:v>
                </c:pt>
                <c:pt idx="10">
                  <c:v>278.27027027027026</c:v>
                </c:pt>
                <c:pt idx="11">
                  <c:v>325.84719535783364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3-4A62-B0FA-B50614426C06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3-4A62-B0FA-B50614426C06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CF0-4689-9762-BFC47B29489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CF0-4689-9762-BFC47B29489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CF0-4689-9762-BFC47B29489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CF0-4689-9762-BFC47B29489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CF0-4689-9762-BFC47B29489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CF0-4689-9762-BFC47B29489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CF0-4689-9762-BFC47B29489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CF0-4689-9762-BFC47B29489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CF0-4689-9762-BFC47B29489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CF0-4689-9762-BFC47B29489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CF0-4689-9762-BFC47B29489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CF0-4689-9762-BFC47B29489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0.0_);[Red]\(0.0\)</c:formatCode>
                <c:ptCount val="12"/>
                <c:pt idx="0">
                  <c:v>210.79559118236472</c:v>
                </c:pt>
                <c:pt idx="1">
                  <c:v>206.67735470941884</c:v>
                </c:pt>
                <c:pt idx="2">
                  <c:v>259.80160320641284</c:v>
                </c:pt>
                <c:pt idx="3">
                  <c:v>248.60400000000001</c:v>
                </c:pt>
                <c:pt idx="4">
                  <c:v>255.114</c:v>
                </c:pt>
                <c:pt idx="5">
                  <c:v>239.10821643286573</c:v>
                </c:pt>
                <c:pt idx="6">
                  <c:v>258.21794871794873</c:v>
                </c:pt>
                <c:pt idx="7">
                  <c:v>265.57875457875457</c:v>
                </c:pt>
                <c:pt idx="8">
                  <c:v>237.50183823529412</c:v>
                </c:pt>
                <c:pt idx="9">
                  <c:v>244.89674952198854</c:v>
                </c:pt>
                <c:pt idx="10">
                  <c:v>254.0344827586207</c:v>
                </c:pt>
                <c:pt idx="11">
                  <c:v>300.95793499043975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B3-4A62-B0FA-B50614426C06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B3-4A62-B0FA-B50614426C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206080"/>
        <c:axId val="38372096"/>
      </c:lineChart>
      <c:catAx>
        <c:axId val="38206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72096"/>
        <c:crosses val="autoZero"/>
        <c:auto val="1"/>
        <c:lblAlgn val="ctr"/>
        <c:lblOffset val="100"/>
        <c:noMultiLvlLbl val="0"/>
      </c:catAx>
      <c:valAx>
        <c:axId val="3837209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20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C7E-4AAB-A89A-A249F0D273B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C7E-4AAB-A89A-A249F0D273B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C7E-4AAB-A89A-A249F0D273B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C7E-4AAB-A89A-A249F0D273B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C7E-4AAB-A89A-A249F0D273B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C7E-4AAB-A89A-A249F0D273B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C7E-4AAB-A89A-A249F0D273B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7E-4AAB-A89A-A249F0D273B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C7E-4AAB-A89A-A249F0D273B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C7E-4AAB-A89A-A249F0D273B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C7E-4AAB-A89A-A249F0D273B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C7E-4AAB-A89A-A249F0D273B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0.0_);[Red]\(0.0\)</c:formatCode>
                <c:ptCount val="12"/>
                <c:pt idx="0">
                  <c:v>38.022292993630572</c:v>
                </c:pt>
                <c:pt idx="1">
                  <c:v>37.873786407766993</c:v>
                </c:pt>
                <c:pt idx="2">
                  <c:v>39.517350157728707</c:v>
                </c:pt>
                <c:pt idx="3">
                  <c:v>39.914826498422713</c:v>
                </c:pt>
                <c:pt idx="4">
                  <c:v>42.36392405063291</c:v>
                </c:pt>
                <c:pt idx="5">
                  <c:v>40.891719745222929</c:v>
                </c:pt>
                <c:pt idx="6">
                  <c:v>41.339563862928351</c:v>
                </c:pt>
                <c:pt idx="7">
                  <c:v>42.899686520376179</c:v>
                </c:pt>
                <c:pt idx="8">
                  <c:v>40.921875</c:v>
                </c:pt>
                <c:pt idx="9">
                  <c:v>42.353124999999999</c:v>
                </c:pt>
                <c:pt idx="10">
                  <c:v>42.977987421383645</c:v>
                </c:pt>
                <c:pt idx="11">
                  <c:v>46.883647798742139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C-4595-B44A-17EB020DBE3C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C-4595-B44A-17EB020DBE3C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C7E-4AAB-A89A-A249F0D273B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C7E-4AAB-A89A-A249F0D273B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C7E-4AAB-A89A-A249F0D273B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C7E-4AAB-A89A-A249F0D273B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C7E-4AAB-A89A-A249F0D273B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C7E-4AAB-A89A-A249F0D273B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C7E-4AAB-A89A-A249F0D273B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7E-4AAB-A89A-A249F0D273B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C7E-4AAB-A89A-A249F0D273B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C7E-4AAB-A89A-A249F0D273B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C7E-4AAB-A89A-A249F0D273B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C7E-4AAB-A89A-A249F0D273B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0.0_);[Red]\(0.0\)</c:formatCode>
                <c:ptCount val="12"/>
                <c:pt idx="0">
                  <c:v>33.972027972027973</c:v>
                </c:pt>
                <c:pt idx="1">
                  <c:v>33.191489361702125</c:v>
                </c:pt>
                <c:pt idx="2">
                  <c:v>37.435087719298245</c:v>
                </c:pt>
                <c:pt idx="3">
                  <c:v>36.88926174496644</c:v>
                </c:pt>
                <c:pt idx="4">
                  <c:v>39.976510067114091</c:v>
                </c:pt>
                <c:pt idx="5">
                  <c:v>37.899328859060404</c:v>
                </c:pt>
                <c:pt idx="6">
                  <c:v>41.060975609756099</c:v>
                </c:pt>
                <c:pt idx="7">
                  <c:v>44.360606060606059</c:v>
                </c:pt>
                <c:pt idx="8">
                  <c:v>37.899696048632222</c:v>
                </c:pt>
                <c:pt idx="9">
                  <c:v>39.276527331189712</c:v>
                </c:pt>
                <c:pt idx="10">
                  <c:v>40.257234726688104</c:v>
                </c:pt>
                <c:pt idx="11">
                  <c:v>43.14968152866242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FC-4595-B44A-17EB020DBE3C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FC-4595-B44A-17EB020DBE3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437248"/>
        <c:axId val="38438784"/>
      </c:lineChart>
      <c:catAx>
        <c:axId val="38437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38784"/>
        <c:crosses val="autoZero"/>
        <c:auto val="1"/>
        <c:lblAlgn val="ctr"/>
        <c:lblOffset val="100"/>
        <c:noMultiLvlLbl val="0"/>
      </c:catAx>
      <c:valAx>
        <c:axId val="3843878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43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CDA-48E6-BA34-F7520F8A8F4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CDA-48E6-BA34-F7520F8A8F4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CDA-48E6-BA34-F7520F8A8F4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CDA-48E6-BA34-F7520F8A8F4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CDA-48E6-BA34-F7520F8A8F4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CDA-48E6-BA34-F7520F8A8F4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DA-48E6-BA34-F7520F8A8F4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DA-48E6-BA34-F7520F8A8F4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DA-48E6-BA34-F7520F8A8F4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DA-48E6-BA34-F7520F8A8F4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CDA-48E6-BA34-F7520F8A8F4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DA-48E6-BA34-F7520F8A8F4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0.0_);[Red]\(0.0\)</c:formatCode>
                <c:ptCount val="12"/>
                <c:pt idx="0">
                  <c:v>36.932601212719312</c:v>
                </c:pt>
                <c:pt idx="1">
                  <c:v>37.037917617513131</c:v>
                </c:pt>
                <c:pt idx="2">
                  <c:v>43.44286775917012</c:v>
                </c:pt>
                <c:pt idx="3">
                  <c:v>40.472423924679205</c:v>
                </c:pt>
                <c:pt idx="4">
                  <c:v>41.350536616133766</c:v>
                </c:pt>
                <c:pt idx="5">
                  <c:v>39.085788013245839</c:v>
                </c:pt>
                <c:pt idx="6">
                  <c:v>39.72999057296186</c:v>
                </c:pt>
                <c:pt idx="7">
                  <c:v>40.906050515649028</c:v>
                </c:pt>
                <c:pt idx="8">
                  <c:v>38.146274126451118</c:v>
                </c:pt>
                <c:pt idx="9">
                  <c:v>39.404587455490415</c:v>
                </c:pt>
                <c:pt idx="10">
                  <c:v>41.033040188500536</c:v>
                </c:pt>
                <c:pt idx="11">
                  <c:v>48.219312808935506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A3-44B6-A402-A71D13C1791E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3-44B6-A402-A71D13C1791E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CDA-48E6-BA34-F7520F8A8F4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CDA-48E6-BA34-F7520F8A8F4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CDA-48E6-BA34-F7520F8A8F4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CDA-48E6-BA34-F7520F8A8F4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CDA-48E6-BA34-F7520F8A8F4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CDA-48E6-BA34-F7520F8A8F4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DA-48E6-BA34-F7520F8A8F4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DA-48E6-BA34-F7520F8A8F4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DA-48E6-BA34-F7520F8A8F4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DA-48E6-BA34-F7520F8A8F4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CDA-48E6-BA34-F7520F8A8F4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DA-48E6-BA34-F7520F8A8F4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0.0_);[Red]\(0.0\)</c:formatCode>
                <c:ptCount val="12"/>
                <c:pt idx="0">
                  <c:v>33.759006777181654</c:v>
                </c:pt>
                <c:pt idx="1">
                  <c:v>33.711553703971383</c:v>
                </c:pt>
                <c:pt idx="2">
                  <c:v>41.365673675151235</c:v>
                </c:pt>
                <c:pt idx="3">
                  <c:v>39.882597191355728</c:v>
                </c:pt>
                <c:pt idx="4">
                  <c:v>40.269985230297209</c:v>
                </c:pt>
                <c:pt idx="5">
                  <c:v>38.185759402963093</c:v>
                </c:pt>
                <c:pt idx="6">
                  <c:v>43.476992443149882</c:v>
                </c:pt>
                <c:pt idx="7">
                  <c:v>43.497420465295527</c:v>
                </c:pt>
                <c:pt idx="8">
                  <c:v>40.595763777182221</c:v>
                </c:pt>
                <c:pt idx="9">
                  <c:v>40.615482716867554</c:v>
                </c:pt>
                <c:pt idx="10">
                  <c:v>40.899551599327005</c:v>
                </c:pt>
                <c:pt idx="11">
                  <c:v>49.452022672933438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A3-44B6-A402-A71D13C1791E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A3-44B6-A402-A71D13C179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3789056"/>
        <c:axId val="53790592"/>
      </c:lineChart>
      <c:catAx>
        <c:axId val="53789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3790592"/>
        <c:crosses val="autoZero"/>
        <c:auto val="1"/>
        <c:lblAlgn val="ctr"/>
        <c:lblOffset val="100"/>
        <c:noMultiLvlLbl val="0"/>
      </c:catAx>
      <c:valAx>
        <c:axId val="5379059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3789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席・室あたり平均売上!$B$32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31A-4B64-8CC4-17A3911FDB3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31A-4B64-8CC4-17A3911FDB3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31A-4B64-8CC4-17A3911FDB3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31A-4B64-8CC4-17A3911FDB3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31A-4B64-8CC4-17A3911FDB3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31A-4B64-8CC4-17A3911FDB3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31A-4B64-8CC4-17A3911FDB3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31A-4B64-8CC4-17A3911FDB3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31A-4B64-8CC4-17A3911FDB3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31A-4B64-8CC4-17A3911FDB3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31A-4B64-8CC4-17A3911FDB3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31A-4B64-8CC4-17A3911FDB3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席・室あたり平均売上!$C$32:$N$32</c:f>
              <c:numCache>
                <c:formatCode>0.0_);[Red]\(0.0\)</c:formatCode>
                <c:ptCount val="12"/>
                <c:pt idx="0">
                  <c:v>7.067363077041775</c:v>
                </c:pt>
                <c:pt idx="1">
                  <c:v>6.9992715939330612</c:v>
                </c:pt>
                <c:pt idx="2">
                  <c:v>8.4246280111949865</c:v>
                </c:pt>
                <c:pt idx="3">
                  <c:v>7.9758838044934164</c:v>
                </c:pt>
                <c:pt idx="4">
                  <c:v>8.295935777035691</c:v>
                </c:pt>
                <c:pt idx="5">
                  <c:v>7.9598304400811593</c:v>
                </c:pt>
                <c:pt idx="6">
                  <c:v>8.0572453115065397</c:v>
                </c:pt>
                <c:pt idx="7">
                  <c:v>8.9037599177086459</c:v>
                </c:pt>
                <c:pt idx="8">
                  <c:v>7.8237470774211557</c:v>
                </c:pt>
                <c:pt idx="9">
                  <c:v>8.3315140282804609</c:v>
                </c:pt>
                <c:pt idx="10">
                  <c:v>8.8605926506145316</c:v>
                </c:pt>
                <c:pt idx="11">
                  <c:v>10.180859181776716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6E-4E7E-952E-D3AD0D8C1F07}"/>
            </c:ext>
          </c:extLst>
        </c:ser>
        <c:ser>
          <c:idx val="1"/>
          <c:order val="1"/>
          <c:tx>
            <c:strRef>
              <c:f>席・室あたり平均売上!$B$36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E-4E7E-952E-D3AD0D8C1F07}"/>
            </c:ext>
          </c:extLst>
        </c:ser>
        <c:ser>
          <c:idx val="2"/>
          <c:order val="2"/>
          <c:tx>
            <c:strRef>
              <c:f>席・室あたり平均売上!$B$41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31A-4B64-8CC4-17A3911FDB3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31A-4B64-8CC4-17A3911FDB3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31A-4B64-8CC4-17A3911FDB3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31A-4B64-8CC4-17A3911FDB3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31A-4B64-8CC4-17A3911FDB3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31A-4B64-8CC4-17A3911FDB3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31A-4B64-8CC4-17A3911FDB3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31A-4B64-8CC4-17A3911FDB3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31A-4B64-8CC4-17A3911FDB3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31A-4B64-8CC4-17A3911FDB3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31A-4B64-8CC4-17A3911FDB3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31A-4B64-8CC4-17A3911FDB3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席・室あたり平均売上!$C$41:$N$41</c:f>
              <c:numCache>
                <c:formatCode>0.0_);[Red]\(0.0\)</c:formatCode>
                <c:ptCount val="12"/>
                <c:pt idx="0">
                  <c:v>6.2848196168754082</c:v>
                </c:pt>
                <c:pt idx="1">
                  <c:v>6.1546944717909478</c:v>
                </c:pt>
                <c:pt idx="2">
                  <c:v>7.656924832283905</c:v>
                </c:pt>
                <c:pt idx="3">
                  <c:v>6.6526263571439674</c:v>
                </c:pt>
                <c:pt idx="4">
                  <c:v>6.761992213711113</c:v>
                </c:pt>
                <c:pt idx="5">
                  <c:v>6.381233389589676</c:v>
                </c:pt>
                <c:pt idx="6">
                  <c:v>7.5046646283405485</c:v>
                </c:pt>
                <c:pt idx="7">
                  <c:v>7.6183392727504389</c:v>
                </c:pt>
                <c:pt idx="8">
                  <c:v>6.9455768893653298</c:v>
                </c:pt>
                <c:pt idx="9">
                  <c:v>7.0636770869861181</c:v>
                </c:pt>
                <c:pt idx="10">
                  <c:v>7.2334158733947023</c:v>
                </c:pt>
                <c:pt idx="11">
                  <c:v>8.5399206413878179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6E-4E7E-952E-D3AD0D8C1F07}"/>
            </c:ext>
          </c:extLst>
        </c:ser>
        <c:ser>
          <c:idx val="3"/>
          <c:order val="3"/>
          <c:tx>
            <c:strRef>
              <c:f>席・室あたり平均売上!$B$45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6E-4E7E-952E-D3AD0D8C1F0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0943872"/>
        <c:axId val="71369472"/>
      </c:lineChart>
      <c:catAx>
        <c:axId val="70943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369472"/>
        <c:crosses val="autoZero"/>
        <c:auto val="1"/>
        <c:lblAlgn val="ctr"/>
        <c:lblOffset val="100"/>
        <c:noMultiLvlLbl val="0"/>
      </c:catAx>
      <c:valAx>
        <c:axId val="7136947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0943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029-4843-8A99-F29B917F3BB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029-4843-8A99-F29B917F3BB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29-4843-8A99-F29B917F3BB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029-4843-8A99-F29B917F3BB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029-4843-8A99-F29B917F3BB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029-4843-8A99-F29B917F3BB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029-4843-8A99-F29B917F3BB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029-4843-8A99-F29B917F3BB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029-4843-8A99-F29B917F3BB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029-4843-8A99-F29B917F3BB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029-4843-8A99-F29B917F3BB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029-4843-8A99-F29B917F3BB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0.0_);[Red]\(0.0\)</c:formatCode>
                <c:ptCount val="12"/>
                <c:pt idx="0">
                  <c:v>88.438596491228068</c:v>
                </c:pt>
                <c:pt idx="1">
                  <c:v>89.118677042801551</c:v>
                </c:pt>
                <c:pt idx="2">
                  <c:v>104.25390625</c:v>
                </c:pt>
                <c:pt idx="3">
                  <c:v>101.20669291338582</c:v>
                </c:pt>
                <c:pt idx="4">
                  <c:v>100.67716535433071</c:v>
                </c:pt>
                <c:pt idx="5">
                  <c:v>94.333333333333329</c:v>
                </c:pt>
                <c:pt idx="6">
                  <c:v>103.17450980392157</c:v>
                </c:pt>
                <c:pt idx="7">
                  <c:v>110.14509803921568</c:v>
                </c:pt>
                <c:pt idx="8">
                  <c:v>100.03536345776031</c:v>
                </c:pt>
                <c:pt idx="9">
                  <c:v>98.027290448343081</c:v>
                </c:pt>
                <c:pt idx="10">
                  <c:v>104.92578125</c:v>
                </c:pt>
                <c:pt idx="11">
                  <c:v>124.26614481409003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3-4193-B601-335CEEAD7B41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3-4193-B601-335CEEAD7B41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029-4843-8A99-F29B917F3BB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029-4843-8A99-F29B917F3BB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29-4843-8A99-F29B917F3BB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029-4843-8A99-F29B917F3BB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029-4843-8A99-F29B917F3BB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029-4843-8A99-F29B917F3BB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029-4843-8A99-F29B917F3BB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029-4843-8A99-F29B917F3BB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029-4843-8A99-F29B917F3BB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029-4843-8A99-F29B917F3BB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029-4843-8A99-F29B917F3BB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029-4843-8A99-F29B917F3BB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0.0_);[Red]\(0.0\)</c:formatCode>
                <c:ptCount val="12"/>
                <c:pt idx="0">
                  <c:v>77.887983706720973</c:v>
                </c:pt>
                <c:pt idx="1">
                  <c:v>80.552845528455279</c:v>
                </c:pt>
                <c:pt idx="2">
                  <c:v>106.1321138211382</c:v>
                </c:pt>
                <c:pt idx="3">
                  <c:v>95.951417004048579</c:v>
                </c:pt>
                <c:pt idx="4">
                  <c:v>96.12955465587045</c:v>
                </c:pt>
                <c:pt idx="5">
                  <c:v>91.77079107505071</c:v>
                </c:pt>
                <c:pt idx="6">
                  <c:v>97.532588454376167</c:v>
                </c:pt>
                <c:pt idx="7">
                  <c:v>100.00186219739292</c:v>
                </c:pt>
                <c:pt idx="8">
                  <c:v>92.575700934579444</c:v>
                </c:pt>
                <c:pt idx="9">
                  <c:v>93.947775628626687</c:v>
                </c:pt>
                <c:pt idx="10">
                  <c:v>97.344961240310084</c:v>
                </c:pt>
                <c:pt idx="11">
                  <c:v>115.27852998065764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73-4193-B601-335CEEAD7B41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73-4193-B601-335CEEAD7B4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2624768"/>
        <c:axId val="73242496"/>
      </c:lineChart>
      <c:catAx>
        <c:axId val="72624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3242496"/>
        <c:crosses val="autoZero"/>
        <c:auto val="1"/>
        <c:lblAlgn val="ctr"/>
        <c:lblOffset val="100"/>
        <c:noMultiLvlLbl val="0"/>
      </c:catAx>
      <c:valAx>
        <c:axId val="7324249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2624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79-4DE9-8C94-8446CC63DBF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79-4DE9-8C94-8446CC63DBF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79-4DE9-8C94-8446CC63DBF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979-4DE9-8C94-8446CC63DBF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979-4DE9-8C94-8446CC63DBF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979-4DE9-8C94-8446CC63DBF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979-4DE9-8C94-8446CC63DBF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979-4DE9-8C94-8446CC63DBF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979-4DE9-8C94-8446CC63DBF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979-4DE9-8C94-8446CC63DBF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979-4DE9-8C94-8446CC63DBF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979-4DE9-8C94-8446CC63DBF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0.0_);[Red]\(0.0\)</c:formatCode>
                <c:ptCount val="12"/>
                <c:pt idx="0">
                  <c:v>149.6569200779727</c:v>
                </c:pt>
                <c:pt idx="1">
                  <c:v>147.02918287937743</c:v>
                </c:pt>
                <c:pt idx="2">
                  <c:v>184.783203125</c:v>
                </c:pt>
                <c:pt idx="3">
                  <c:v>162.60629921259843</c:v>
                </c:pt>
                <c:pt idx="4">
                  <c:v>167.63188976377953</c:v>
                </c:pt>
                <c:pt idx="5">
                  <c:v>163.14595660749507</c:v>
                </c:pt>
                <c:pt idx="6">
                  <c:v>173.72549019607843</c:v>
                </c:pt>
                <c:pt idx="7">
                  <c:v>179.38627450980391</c:v>
                </c:pt>
                <c:pt idx="8">
                  <c:v>160.16699410609039</c:v>
                </c:pt>
                <c:pt idx="9">
                  <c:v>163.16764132553607</c:v>
                </c:pt>
                <c:pt idx="10">
                  <c:v>173.9921875</c:v>
                </c:pt>
                <c:pt idx="11">
                  <c:v>202.62818003913895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12-4CD7-8589-40CC838CE1F4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2-4CD7-8589-40CC838CE1F4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979-4DE9-8C94-8446CC63DBF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979-4DE9-8C94-8446CC63DBF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979-4DE9-8C94-8446CC63DBF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979-4DE9-8C94-8446CC63DBF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979-4DE9-8C94-8446CC63DBF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979-4DE9-8C94-8446CC63DBF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979-4DE9-8C94-8446CC63DBF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979-4DE9-8C94-8446CC63DBF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979-4DE9-8C94-8446CC63DBF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979-4DE9-8C94-8446CC63DBF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979-4DE9-8C94-8446CC63DBF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979-4DE9-8C94-8446CC63DBF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0.0_);[Red]\(0.0\)</c:formatCode>
                <c:ptCount val="12"/>
                <c:pt idx="0">
                  <c:v>133.28105906313647</c:v>
                </c:pt>
                <c:pt idx="1">
                  <c:v>127.34349593495935</c:v>
                </c:pt>
                <c:pt idx="2">
                  <c:v>155.58739837398375</c:v>
                </c:pt>
                <c:pt idx="3">
                  <c:v>153.65789473684211</c:v>
                </c:pt>
                <c:pt idx="4">
                  <c:v>159.92510121457491</c:v>
                </c:pt>
                <c:pt idx="5">
                  <c:v>148.44421906693711</c:v>
                </c:pt>
                <c:pt idx="6">
                  <c:v>162.16387337057728</c:v>
                </c:pt>
                <c:pt idx="7">
                  <c:v>167.2830540037244</c:v>
                </c:pt>
                <c:pt idx="8">
                  <c:v>146.12897196261682</c:v>
                </c:pt>
                <c:pt idx="9">
                  <c:v>151.7311411992263</c:v>
                </c:pt>
                <c:pt idx="10">
                  <c:v>157.62790697674419</c:v>
                </c:pt>
                <c:pt idx="11">
                  <c:v>186.59187620889747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12-4CD7-8589-40CC838CE1F4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12-4CD7-8589-40CC838CE1F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5560448"/>
        <c:axId val="75561984"/>
      </c:lineChart>
      <c:catAx>
        <c:axId val="75560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5561984"/>
        <c:crosses val="autoZero"/>
        <c:auto val="1"/>
        <c:lblAlgn val="ctr"/>
        <c:lblOffset val="100"/>
        <c:noMultiLvlLbl val="0"/>
      </c:catAx>
      <c:valAx>
        <c:axId val="7556198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5560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2AC-4C55-A52D-0F25664F1AF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2AC-4C55-A52D-0F25664F1AF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2AC-4C55-A52D-0F25664F1AF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2AC-4C55-A52D-0F25664F1AF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2AC-4C55-A52D-0F25664F1AF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2AC-4C55-A52D-0F25664F1AF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2AC-4C55-A52D-0F25664F1AF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2AC-4C55-A52D-0F25664F1AF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2AC-4C55-A52D-0F25664F1AF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2AC-4C55-A52D-0F25664F1AF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2AC-4C55-A52D-0F25664F1AF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2AC-4C55-A52D-0F25664F1AF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0.0_);[Red]\(0.0\)</c:formatCode>
                <c:ptCount val="12"/>
                <c:pt idx="0">
                  <c:v>807.50988142292488</c:v>
                </c:pt>
                <c:pt idx="1">
                  <c:v>799.50099009900987</c:v>
                </c:pt>
                <c:pt idx="2">
                  <c:v>960.00793650793651</c:v>
                </c:pt>
                <c:pt idx="3">
                  <c:v>924.875</c:v>
                </c:pt>
                <c:pt idx="4">
                  <c:v>948.44354838709683</c:v>
                </c:pt>
                <c:pt idx="5">
                  <c:v>889.97979797979804</c:v>
                </c:pt>
                <c:pt idx="6">
                  <c:v>924.90963855421683</c:v>
                </c:pt>
                <c:pt idx="7">
                  <c:v>1004.7183098591549</c:v>
                </c:pt>
                <c:pt idx="8">
                  <c:v>900.30303030303025</c:v>
                </c:pt>
                <c:pt idx="9">
                  <c:v>879.94433399602383</c:v>
                </c:pt>
                <c:pt idx="10">
                  <c:v>902.84691848906562</c:v>
                </c:pt>
                <c:pt idx="11">
                  <c:v>959.22067594433395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B8-47CC-B863-16818746094B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8-47CC-B863-16818746094B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2AC-4C55-A52D-0F25664F1AF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2AC-4C55-A52D-0F25664F1AF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2AC-4C55-A52D-0F25664F1AF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2AC-4C55-A52D-0F25664F1AF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2AC-4C55-A52D-0F25664F1AF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2AC-4C55-A52D-0F25664F1AF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2AC-4C55-A52D-0F25664F1AF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2AC-4C55-A52D-0F25664F1AF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2AC-4C55-A52D-0F25664F1AF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2AC-4C55-A52D-0F25664F1AF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2AC-4C55-A52D-0F25664F1AF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2AC-4C55-A52D-0F25664F1AF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0.0_);[Red]\(0.0\)</c:formatCode>
                <c:ptCount val="12"/>
                <c:pt idx="0">
                  <c:v>767.43035343035342</c:v>
                </c:pt>
                <c:pt idx="1">
                  <c:v>765.40332640332645</c:v>
                </c:pt>
                <c:pt idx="2">
                  <c:v>937.02079002079006</c:v>
                </c:pt>
                <c:pt idx="3">
                  <c:v>907.6180698151951</c:v>
                </c:pt>
                <c:pt idx="4">
                  <c:v>925.28336755646819</c:v>
                </c:pt>
                <c:pt idx="5">
                  <c:v>857.22222222222217</c:v>
                </c:pt>
                <c:pt idx="6">
                  <c:v>917.64503816793888</c:v>
                </c:pt>
                <c:pt idx="7">
                  <c:v>963.6596958174905</c:v>
                </c:pt>
                <c:pt idx="8">
                  <c:v>872.3645038167939</c:v>
                </c:pt>
                <c:pt idx="9">
                  <c:v>856.590099009901</c:v>
                </c:pt>
                <c:pt idx="10">
                  <c:v>857.71031746031747</c:v>
                </c:pt>
                <c:pt idx="11">
                  <c:v>933.53069306930695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B8-47CC-B863-16818746094B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B8-47CC-B863-16818746094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676928"/>
        <c:axId val="100934400"/>
      </c:lineChart>
      <c:catAx>
        <c:axId val="99676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0934400"/>
        <c:crosses val="autoZero"/>
        <c:auto val="1"/>
        <c:lblAlgn val="ctr"/>
        <c:lblOffset val="100"/>
        <c:noMultiLvlLbl val="0"/>
      </c:catAx>
      <c:valAx>
        <c:axId val="10093440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9967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74-4D92-9192-B692F1DBFEA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74-4D92-9192-B692F1DBFEA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74-4D92-9192-B692F1DBFEA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574-4D92-9192-B692F1DBFEA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574-4D92-9192-B692F1DBFEA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574-4D92-9192-B692F1DBFEA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574-4D92-9192-B692F1DBFEA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574-4D92-9192-B692F1DBFEA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74-4D92-9192-B692F1DBFEA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574-4D92-9192-B692F1DBFEA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574-4D92-9192-B692F1DBFEA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574-4D92-9192-B692F1DBFEA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0.0_);[Red]\(0.0\)</c:formatCode>
                <c:ptCount val="12"/>
                <c:pt idx="0">
                  <c:v>4267.7227722772277</c:v>
                </c:pt>
                <c:pt idx="1">
                  <c:v>4010.7355864811134</c:v>
                </c:pt>
                <c:pt idx="2">
                  <c:v>4014.1153081510934</c:v>
                </c:pt>
                <c:pt idx="3">
                  <c:v>4414.9797570850205</c:v>
                </c:pt>
                <c:pt idx="4">
                  <c:v>3626.2626262626263</c:v>
                </c:pt>
                <c:pt idx="5">
                  <c:v>3565.1115618661256</c:v>
                </c:pt>
                <c:pt idx="6">
                  <c:v>4010.2822580645161</c:v>
                </c:pt>
                <c:pt idx="7">
                  <c:v>4070.1825557809329</c:v>
                </c:pt>
                <c:pt idx="8">
                  <c:v>3904.2596348884381</c:v>
                </c:pt>
                <c:pt idx="9">
                  <c:v>4154.0918163672659</c:v>
                </c:pt>
                <c:pt idx="10">
                  <c:v>4036.5461847389556</c:v>
                </c:pt>
                <c:pt idx="11">
                  <c:v>4268.2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A1-4E68-996A-A247FB9DD234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A1-4E68-996A-A247FB9DD234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574-4D92-9192-B692F1DBFEA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574-4D92-9192-B692F1DBFEA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574-4D92-9192-B692F1DBFEA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574-4D92-9192-B692F1DBFEA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574-4D92-9192-B692F1DBFEA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574-4D92-9192-B692F1DBFEA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574-4D92-9192-B692F1DBFEA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574-4D92-9192-B692F1DBFEA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74-4D92-9192-B692F1DBFEA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574-4D92-9192-B692F1DBFEA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574-4D92-9192-B692F1DBFEA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574-4D92-9192-B692F1DBFEA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0.0_);[Red]\(0.0\)</c:formatCode>
                <c:ptCount val="12"/>
                <c:pt idx="0">
                  <c:v>3759.7077244258871</c:v>
                </c:pt>
                <c:pt idx="1">
                  <c:v>3845.0939457202503</c:v>
                </c:pt>
                <c:pt idx="2">
                  <c:v>3828.3924843423802</c:v>
                </c:pt>
                <c:pt idx="3">
                  <c:v>3353.0020703933747</c:v>
                </c:pt>
                <c:pt idx="4">
                  <c:v>3312.2153209109729</c:v>
                </c:pt>
                <c:pt idx="5">
                  <c:v>3390.0621118012423</c:v>
                </c:pt>
                <c:pt idx="6">
                  <c:v>3847.6923076923076</c:v>
                </c:pt>
                <c:pt idx="7">
                  <c:v>3960.2687140115163</c:v>
                </c:pt>
                <c:pt idx="8">
                  <c:v>4002.3076923076924</c:v>
                </c:pt>
                <c:pt idx="9">
                  <c:v>3526.9461077844312</c:v>
                </c:pt>
                <c:pt idx="10">
                  <c:v>3611.377245508982</c:v>
                </c:pt>
                <c:pt idx="11">
                  <c:v>3818.3266932270917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1A1-4E68-996A-A247FB9DD234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A1-4E68-996A-A247FB9DD2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136960"/>
        <c:axId val="116590464"/>
      </c:lineChart>
      <c:catAx>
        <c:axId val="116136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6590464"/>
        <c:crosses val="autoZero"/>
        <c:auto val="1"/>
        <c:lblAlgn val="ctr"/>
        <c:lblOffset val="100"/>
        <c:noMultiLvlLbl val="0"/>
      </c:catAx>
      <c:valAx>
        <c:axId val="11659046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1613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平均回転率!$B$32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DA7-42C7-9E68-E65C312BAE5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DA7-42C7-9E68-E65C312BAE5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DA7-42C7-9E68-E65C312BAE5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DA7-42C7-9E68-E65C312BAE5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DA7-42C7-9E68-E65C312BAE5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DA7-42C7-9E68-E65C312BAE5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DA7-42C7-9E68-E65C312BAE5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DA7-42C7-9E68-E65C312BAE5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DA7-42C7-9E68-E65C312BAE5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DA7-42C7-9E68-E65C312BAE5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DA7-42C7-9E68-E65C312BAE5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DA7-42C7-9E68-E65C312BAE5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平均回転率!$C$32:$N$32</c:f>
              <c:numCache>
                <c:formatCode>0.0_);[Red]\(0.0\)</c:formatCode>
                <c:ptCount val="12"/>
                <c:pt idx="0">
                  <c:v>1.1709398635493851</c:v>
                </c:pt>
                <c:pt idx="1">
                  <c:v>1.1644132211180116</c:v>
                </c:pt>
                <c:pt idx="2">
                  <c:v>1.2897032786433082</c:v>
                </c:pt>
                <c:pt idx="3">
                  <c:v>1.2890521982690271</c:v>
                </c:pt>
                <c:pt idx="4">
                  <c:v>1.2883764147671859</c:v>
                </c:pt>
                <c:pt idx="5">
                  <c:v>1.2470783137636783</c:v>
                </c:pt>
                <c:pt idx="6">
                  <c:v>1.2152058918493964</c:v>
                </c:pt>
                <c:pt idx="7">
                  <c:v>1.338819041538855</c:v>
                </c:pt>
                <c:pt idx="8">
                  <c:v>1.1863913893762168</c:v>
                </c:pt>
                <c:pt idx="9">
                  <c:v>1.1580171124661058</c:v>
                </c:pt>
                <c:pt idx="10">
                  <c:v>1.2312290419896543</c:v>
                </c:pt>
                <c:pt idx="11">
                  <c:v>1.2757361776841194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8-4CED-B314-9260E1493F8A}"/>
            </c:ext>
          </c:extLst>
        </c:ser>
        <c:ser>
          <c:idx val="1"/>
          <c:order val="1"/>
          <c:tx>
            <c:strRef>
              <c:f>平均回転率!$B$36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8-4CED-B314-9260E1493F8A}"/>
            </c:ext>
          </c:extLst>
        </c:ser>
        <c:ser>
          <c:idx val="2"/>
          <c:order val="2"/>
          <c:tx>
            <c:strRef>
              <c:f>平均回転率!$B$41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DA7-42C7-9E68-E65C312BAE5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DA7-42C7-9E68-E65C312BAE5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DA7-42C7-9E68-E65C312BAE5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DA7-42C7-9E68-E65C312BAE5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DA7-42C7-9E68-E65C312BAE5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DA7-42C7-9E68-E65C312BAE5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DA7-42C7-9E68-E65C312BAE5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DA7-42C7-9E68-E65C312BAE5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DA7-42C7-9E68-E65C312BAE5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DA7-42C7-9E68-E65C312BAE5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DA7-42C7-9E68-E65C312BAE5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DA7-42C7-9E68-E65C312BAE5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平均回転率!$C$41:$N$41</c:f>
              <c:numCache>
                <c:formatCode>0.0_);[Red]\(0.0\)</c:formatCode>
                <c:ptCount val="12"/>
                <c:pt idx="0">
                  <c:v>1.0757531547382269</c:v>
                </c:pt>
                <c:pt idx="1">
                  <c:v>1.0694332538905813</c:v>
                </c:pt>
                <c:pt idx="2">
                  <c:v>1.1552112944342154</c:v>
                </c:pt>
                <c:pt idx="3">
                  <c:v>1.1431581705864067</c:v>
                </c:pt>
                <c:pt idx="4">
                  <c:v>1.1153053280230358</c:v>
                </c:pt>
                <c:pt idx="5">
                  <c:v>1.0481176635168856</c:v>
                </c:pt>
                <c:pt idx="6">
                  <c:v>1.1404131374918123</c:v>
                </c:pt>
                <c:pt idx="7">
                  <c:v>1.1991165641069323</c:v>
                </c:pt>
                <c:pt idx="8">
                  <c:v>1.1129623004090103</c:v>
                </c:pt>
                <c:pt idx="9">
                  <c:v>1.0731245687822015</c:v>
                </c:pt>
                <c:pt idx="10">
                  <c:v>1.0859579107595823</c:v>
                </c:pt>
                <c:pt idx="11">
                  <c:v>1.1435441219646936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28-4CED-B314-9260E1493F8A}"/>
            </c:ext>
          </c:extLst>
        </c:ser>
        <c:ser>
          <c:idx val="3"/>
          <c:order val="3"/>
          <c:tx>
            <c:strRef>
              <c:f>平均回転率!$B$45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28-4CED-B314-9260E1493F8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57312"/>
        <c:axId val="38167296"/>
      </c:lineChart>
      <c:catAx>
        <c:axId val="38157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67296"/>
        <c:crosses val="autoZero"/>
        <c:auto val="1"/>
        <c:lblAlgn val="ctr"/>
        <c:lblOffset val="100"/>
        <c:noMultiLvlLbl val="0"/>
      </c:catAx>
      <c:valAx>
        <c:axId val="3816729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157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04-4C91-9B2A-4C644B7CE63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E04-4C91-9B2A-4C644B7CE63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E04-4C91-9B2A-4C644B7CE63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04-4C91-9B2A-4C644B7CE63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04-4C91-9B2A-4C644B7CE630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04-4C91-9B2A-4C644B7CE630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E04-4C91-9B2A-4C644B7CE63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E04-4C91-9B2A-4C644B7CE63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E04-4C91-9B2A-4C644B7CE630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E04-4C91-9B2A-4C644B7CE63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E04-4C91-9B2A-4C644B7CE63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E04-4C91-9B2A-4C644B7CE63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0.0_);[Red]\(0.0\)</c:formatCode>
                <c:ptCount val="12"/>
                <c:pt idx="0">
                  <c:v>58.982300884955755</c:v>
                </c:pt>
                <c:pt idx="1">
                  <c:v>58.757396449704139</c:v>
                </c:pt>
                <c:pt idx="2">
                  <c:v>59.99702380952381</c:v>
                </c:pt>
                <c:pt idx="3">
                  <c:v>61.294797687861269</c:v>
                </c:pt>
                <c:pt idx="4">
                  <c:v>61.336231884057973</c:v>
                </c:pt>
                <c:pt idx="5">
                  <c:v>61.316860465116278</c:v>
                </c:pt>
                <c:pt idx="6">
                  <c:v>68.890173410404628</c:v>
                </c:pt>
                <c:pt idx="7">
                  <c:v>64.723032069970841</c:v>
                </c:pt>
                <c:pt idx="8">
                  <c:v>65.125</c:v>
                </c:pt>
                <c:pt idx="9">
                  <c:v>62.095808383233532</c:v>
                </c:pt>
                <c:pt idx="10">
                  <c:v>63.435435435435437</c:v>
                </c:pt>
                <c:pt idx="11">
                  <c:v>68.346385542168676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8-4FE4-9C55-8D4D6F469B86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8-4FE4-9C55-8D4D6F469B86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04-4C91-9B2A-4C644B7CE63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E04-4C91-9B2A-4C644B7CE63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E04-4C91-9B2A-4C644B7CE63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04-4C91-9B2A-4C644B7CE63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04-4C91-9B2A-4C644B7CE630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04-4C91-9B2A-4C644B7CE630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E04-4C91-9B2A-4C644B7CE63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E04-4C91-9B2A-4C644B7CE63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E04-4C91-9B2A-4C644B7CE630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E04-4C91-9B2A-4C644B7CE63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E04-4C91-9B2A-4C644B7CE63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E04-4C91-9B2A-4C644B7CE63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0.0_);[Red]\(0.0\)</c:formatCode>
                <c:ptCount val="12"/>
                <c:pt idx="0">
                  <c:v>59.674846625766868</c:v>
                </c:pt>
                <c:pt idx="1">
                  <c:v>57.944615384615382</c:v>
                </c:pt>
                <c:pt idx="2">
                  <c:v>51.898630136986299</c:v>
                </c:pt>
                <c:pt idx="3">
                  <c:v>64.933734939759034</c:v>
                </c:pt>
                <c:pt idx="4">
                  <c:v>65.21987951807229</c:v>
                </c:pt>
                <c:pt idx="5">
                  <c:v>63.890909090909091</c:v>
                </c:pt>
                <c:pt idx="6">
                  <c:v>60.935933147632312</c:v>
                </c:pt>
                <c:pt idx="7">
                  <c:v>59.754189944134076</c:v>
                </c:pt>
                <c:pt idx="8">
                  <c:v>57.876404494382022</c:v>
                </c:pt>
                <c:pt idx="9">
                  <c:v>56.704871060171918</c:v>
                </c:pt>
                <c:pt idx="10">
                  <c:v>57.52</c:v>
                </c:pt>
                <c:pt idx="11">
                  <c:v>62.412607449856736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F8-4FE4-9C55-8D4D6F469B86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FF8-4FE4-9C55-8D4D6F469B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40096"/>
        <c:axId val="38341632"/>
      </c:lineChart>
      <c:catAx>
        <c:axId val="38340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41632"/>
        <c:crosses val="autoZero"/>
        <c:auto val="1"/>
        <c:lblAlgn val="ctr"/>
        <c:lblOffset val="100"/>
        <c:noMultiLvlLbl val="0"/>
      </c:catAx>
      <c:valAx>
        <c:axId val="3834163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34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282484</xdr:colOff>
      <xdr:row>2</xdr:row>
      <xdr:rowOff>168182</xdr:rowOff>
    </xdr:from>
    <xdr:to>
      <xdr:col>15</xdr:col>
      <xdr:colOff>464343</xdr:colOff>
      <xdr:row>26</xdr:row>
      <xdr:rowOff>119061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B43DF076-81EF-4660-8FE9-A4EA7AF23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4A13D587-6B5B-43CC-B7EC-A629EFB2A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8495F2AB-C3BE-46C1-9762-BF8D3A43D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6E0AAA58-9CA2-4260-9CAE-30803763A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81CF4EA5-86AA-440A-B0CA-FF9FE99F9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E2108376-B0AB-42EC-A8AA-A70D34B97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859B1E1A-F282-4066-AA1E-849EDCB73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F26414A-B257-455D-85A5-B1108CFB4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7C39467C-351F-4811-AB34-10C09AFB6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17B7C439-05B6-4A4F-9FF9-BF004E9A0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5368-DE1E-4228-A0F7-17923F0558AB}">
  <sheetPr codeName="Sheet20">
    <pageSetUpPr fitToPage="1"/>
  </sheetPr>
  <dimension ref="A1:N45"/>
  <sheetViews>
    <sheetView showGridLines="0" tabSelected="1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237.54038461538462</v>
      </c>
      <c r="D32" s="8">
        <v>235.23314065510598</v>
      </c>
      <c r="E32" s="8">
        <v>287.60038610038612</v>
      </c>
      <c r="F32" s="8">
        <v>262.82945736434107</v>
      </c>
      <c r="G32" s="8">
        <v>267.3158914728682</v>
      </c>
      <c r="H32" s="8">
        <v>256.71650485436891</v>
      </c>
      <c r="I32" s="8">
        <v>276.01941747572818</v>
      </c>
      <c r="J32" s="8">
        <v>288.46796116504856</v>
      </c>
      <c r="K32" s="8">
        <v>259.12256809338521</v>
      </c>
      <c r="L32" s="3">
        <v>260.51637764932565</v>
      </c>
      <c r="M32" s="3">
        <v>278.27027027027026</v>
      </c>
      <c r="N32" s="3">
        <v>325.84719535783364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210.79559118236472</v>
      </c>
      <c r="D41" s="8">
        <v>206.67735470941884</v>
      </c>
      <c r="E41" s="8">
        <v>259.80160320641284</v>
      </c>
      <c r="F41" s="8">
        <v>248.60400000000001</v>
      </c>
      <c r="G41" s="8">
        <v>255.114</v>
      </c>
      <c r="H41" s="8">
        <v>239.10821643286573</v>
      </c>
      <c r="I41" s="8">
        <v>258.21794871794873</v>
      </c>
      <c r="J41" s="8">
        <v>265.57875457875457</v>
      </c>
      <c r="K41" s="8">
        <v>237.50183823529412</v>
      </c>
      <c r="L41" s="8">
        <v>244.89674952198854</v>
      </c>
      <c r="M41" s="8">
        <v>254.0344827586207</v>
      </c>
      <c r="N41" s="8">
        <v>300.95793499043975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6ECD-3231-4E3D-B243-5271769ECDFD}">
  <sheetPr codeName="Sheet29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30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38.022292993630572</v>
      </c>
      <c r="D32" s="8">
        <v>37.873786407766993</v>
      </c>
      <c r="E32" s="8">
        <v>39.517350157728707</v>
      </c>
      <c r="F32" s="8">
        <v>39.914826498422713</v>
      </c>
      <c r="G32" s="8">
        <v>42.36392405063291</v>
      </c>
      <c r="H32" s="8">
        <v>40.891719745222929</v>
      </c>
      <c r="I32" s="8">
        <v>41.339563862928351</v>
      </c>
      <c r="J32" s="8">
        <v>42.899686520376179</v>
      </c>
      <c r="K32" s="8">
        <v>40.921875</v>
      </c>
      <c r="L32" s="13">
        <v>42.353124999999999</v>
      </c>
      <c r="M32" s="13">
        <v>42.977987421383645</v>
      </c>
      <c r="N32" s="13">
        <v>46.883647798742139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13"/>
      <c r="D36" s="13"/>
      <c r="E36" s="13"/>
      <c r="F36" s="13"/>
      <c r="G36" s="13"/>
      <c r="H36" s="13"/>
      <c r="I36" s="13"/>
      <c r="J36" s="13"/>
      <c r="K36" s="13"/>
      <c r="L36" s="12"/>
      <c r="M36" s="12"/>
      <c r="N36" s="12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33.972027972027973</v>
      </c>
      <c r="D41" s="8">
        <v>33.191489361702125</v>
      </c>
      <c r="E41" s="8">
        <v>37.435087719298245</v>
      </c>
      <c r="F41" s="8">
        <v>36.88926174496644</v>
      </c>
      <c r="G41" s="8">
        <v>39.976510067114091</v>
      </c>
      <c r="H41" s="8">
        <v>37.899328859060404</v>
      </c>
      <c r="I41" s="8">
        <v>41.060975609756099</v>
      </c>
      <c r="J41" s="8">
        <v>44.360606060606059</v>
      </c>
      <c r="K41" s="8">
        <v>37.899696048632222</v>
      </c>
      <c r="L41" s="8">
        <v>39.276527331189712</v>
      </c>
      <c r="M41" s="8">
        <v>40.257234726688104</v>
      </c>
      <c r="N41" s="8">
        <v>43.14968152866242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13"/>
      <c r="D45" s="13"/>
      <c r="E45" s="13"/>
      <c r="F45" s="13"/>
      <c r="G45" s="13"/>
      <c r="H45" s="13"/>
      <c r="I45" s="13"/>
      <c r="J45" s="13"/>
      <c r="K45" s="13"/>
      <c r="L45" s="12"/>
      <c r="M45" s="12"/>
      <c r="N45" s="12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E0D7-766E-40A8-B1A1-6F27EFF9DBB7}">
  <sheetPr codeName="Sheet21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36.932601212719312</v>
      </c>
      <c r="D32" s="8">
        <v>37.037917617513131</v>
      </c>
      <c r="E32" s="8">
        <v>43.44286775917012</v>
      </c>
      <c r="F32" s="8">
        <v>40.472423924679205</v>
      </c>
      <c r="G32" s="8">
        <v>41.350536616133766</v>
      </c>
      <c r="H32" s="8">
        <v>39.085788013245839</v>
      </c>
      <c r="I32" s="8">
        <v>39.72999057296186</v>
      </c>
      <c r="J32" s="8">
        <v>40.906050515649028</v>
      </c>
      <c r="K32" s="8">
        <v>38.146274126451118</v>
      </c>
      <c r="L32" s="3">
        <v>39.404587455490415</v>
      </c>
      <c r="M32" s="3">
        <v>41.033040188500536</v>
      </c>
      <c r="N32" s="3">
        <v>48.219312808935506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33.759006777181654</v>
      </c>
      <c r="D41" s="8">
        <v>33.711553703971383</v>
      </c>
      <c r="E41" s="8">
        <v>41.365673675151235</v>
      </c>
      <c r="F41" s="8">
        <v>39.882597191355728</v>
      </c>
      <c r="G41" s="8">
        <v>40.269985230297209</v>
      </c>
      <c r="H41" s="8">
        <v>38.185759402963093</v>
      </c>
      <c r="I41" s="8">
        <v>43.476992443149882</v>
      </c>
      <c r="J41" s="8">
        <v>43.497420465295527</v>
      </c>
      <c r="K41" s="8">
        <v>40.595763777182221</v>
      </c>
      <c r="L41" s="8">
        <v>40.615482716867554</v>
      </c>
      <c r="M41" s="8">
        <v>40.899551599327005</v>
      </c>
      <c r="N41" s="8">
        <v>49.452022672933438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7DC5-8BFD-48F4-A919-4C4B88E95F26}">
  <sheetPr codeName="Sheet22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7.067363077041775</v>
      </c>
      <c r="D32" s="8">
        <v>6.9992715939330612</v>
      </c>
      <c r="E32" s="8">
        <v>8.4246280111949865</v>
      </c>
      <c r="F32" s="8">
        <v>7.9758838044934164</v>
      </c>
      <c r="G32" s="8">
        <v>8.295935777035691</v>
      </c>
      <c r="H32" s="8">
        <v>7.9598304400811593</v>
      </c>
      <c r="I32" s="8">
        <v>8.0572453115065397</v>
      </c>
      <c r="J32" s="8">
        <v>8.9037599177086459</v>
      </c>
      <c r="K32" s="8">
        <v>7.8237470774211557</v>
      </c>
      <c r="L32" s="3">
        <v>8.3315140282804609</v>
      </c>
      <c r="M32" s="3">
        <v>8.8605926506145316</v>
      </c>
      <c r="N32" s="3">
        <v>10.180859181776716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6.2848196168754082</v>
      </c>
      <c r="D41" s="8">
        <v>6.1546944717909478</v>
      </c>
      <c r="E41" s="8">
        <v>7.656924832283905</v>
      </c>
      <c r="F41" s="8">
        <v>6.6526263571439674</v>
      </c>
      <c r="G41" s="8">
        <v>6.761992213711113</v>
      </c>
      <c r="H41" s="8">
        <v>6.381233389589676</v>
      </c>
      <c r="I41" s="8">
        <v>7.5046646283405485</v>
      </c>
      <c r="J41" s="8">
        <v>7.6183392727504389</v>
      </c>
      <c r="K41" s="8">
        <v>6.9455768893653298</v>
      </c>
      <c r="L41" s="8">
        <v>7.0636770869861181</v>
      </c>
      <c r="M41" s="8">
        <v>7.2334158733947023</v>
      </c>
      <c r="N41" s="8">
        <v>8.5399206413878179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73AE-03D9-4836-BBFD-65DD59D610A0}">
  <sheetPr codeName="Sheet23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88.438596491228068</v>
      </c>
      <c r="D32" s="8">
        <v>89.118677042801551</v>
      </c>
      <c r="E32" s="8">
        <v>104.25390625</v>
      </c>
      <c r="F32" s="8">
        <v>101.20669291338582</v>
      </c>
      <c r="G32" s="8">
        <v>100.67716535433071</v>
      </c>
      <c r="H32" s="8">
        <v>94.333333333333329</v>
      </c>
      <c r="I32" s="8">
        <v>103.17450980392157</v>
      </c>
      <c r="J32" s="8">
        <v>110.14509803921568</v>
      </c>
      <c r="K32" s="8">
        <v>100.03536345776031</v>
      </c>
      <c r="L32" s="3">
        <v>98.027290448343081</v>
      </c>
      <c r="M32" s="3">
        <v>104.92578125</v>
      </c>
      <c r="N32" s="3">
        <v>124.26614481409003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77.887983706720973</v>
      </c>
      <c r="D41" s="8">
        <v>80.552845528455279</v>
      </c>
      <c r="E41" s="8">
        <v>106.1321138211382</v>
      </c>
      <c r="F41" s="8">
        <v>95.951417004048579</v>
      </c>
      <c r="G41" s="8">
        <v>96.12955465587045</v>
      </c>
      <c r="H41" s="8">
        <v>91.77079107505071</v>
      </c>
      <c r="I41" s="8">
        <v>97.532588454376167</v>
      </c>
      <c r="J41" s="8">
        <v>100.00186219739292</v>
      </c>
      <c r="K41" s="8">
        <v>92.575700934579444</v>
      </c>
      <c r="L41" s="8">
        <v>93.947775628626687</v>
      </c>
      <c r="M41" s="8">
        <v>97.344961240310084</v>
      </c>
      <c r="N41" s="8">
        <v>115.27852998065764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6364A-6A66-4F1F-AB39-BE8E0E055706}">
  <sheetPr codeName="Sheet24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149.6569200779727</v>
      </c>
      <c r="D32" s="8">
        <v>147.02918287937743</v>
      </c>
      <c r="E32" s="8">
        <v>184.783203125</v>
      </c>
      <c r="F32" s="8">
        <v>162.60629921259843</v>
      </c>
      <c r="G32" s="8">
        <v>167.63188976377953</v>
      </c>
      <c r="H32" s="8">
        <v>163.14595660749507</v>
      </c>
      <c r="I32" s="8">
        <v>173.72549019607843</v>
      </c>
      <c r="J32" s="8">
        <v>179.38627450980391</v>
      </c>
      <c r="K32" s="8">
        <v>160.16699410609039</v>
      </c>
      <c r="L32" s="3">
        <v>163.16764132553607</v>
      </c>
      <c r="M32" s="3">
        <v>173.9921875</v>
      </c>
      <c r="N32" s="3">
        <v>202.62818003913895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11"/>
      <c r="K36" s="3"/>
      <c r="L36" s="3"/>
      <c r="M36" s="3"/>
      <c r="N36" s="3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133.28105906313647</v>
      </c>
      <c r="D41" s="8">
        <v>127.34349593495935</v>
      </c>
      <c r="E41" s="8">
        <v>155.58739837398375</v>
      </c>
      <c r="F41" s="8">
        <v>153.65789473684211</v>
      </c>
      <c r="G41" s="8">
        <v>159.92510121457491</v>
      </c>
      <c r="H41" s="8">
        <v>148.44421906693711</v>
      </c>
      <c r="I41" s="8">
        <v>162.16387337057728</v>
      </c>
      <c r="J41" s="8">
        <v>167.2830540037244</v>
      </c>
      <c r="K41" s="8">
        <v>146.12897196261682</v>
      </c>
      <c r="L41" s="8">
        <v>151.7311411992263</v>
      </c>
      <c r="M41" s="8">
        <v>157.62790697674419</v>
      </c>
      <c r="N41" s="8">
        <v>186.59187620889747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11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D37F6-E4E9-483C-A041-6105AEB726F0}">
  <sheetPr codeName="Sheet25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23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24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807.50988142292488</v>
      </c>
      <c r="D32" s="8">
        <v>799.50099009900987</v>
      </c>
      <c r="E32" s="8">
        <v>960.00793650793651</v>
      </c>
      <c r="F32" s="8">
        <v>924.875</v>
      </c>
      <c r="G32" s="8">
        <v>948.44354838709683</v>
      </c>
      <c r="H32" s="8">
        <v>889.97979797979804</v>
      </c>
      <c r="I32" s="8">
        <v>924.90963855421683</v>
      </c>
      <c r="J32" s="8">
        <v>1004.7183098591549</v>
      </c>
      <c r="K32" s="8">
        <v>900.30303030303025</v>
      </c>
      <c r="L32" s="3">
        <v>879.94433399602383</v>
      </c>
      <c r="M32" s="3">
        <v>902.84691848906562</v>
      </c>
      <c r="N32" s="3">
        <v>959.22067594433395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767.43035343035342</v>
      </c>
      <c r="D41" s="8">
        <v>765.40332640332645</v>
      </c>
      <c r="E41" s="8">
        <v>937.02079002079006</v>
      </c>
      <c r="F41" s="8">
        <v>907.6180698151951</v>
      </c>
      <c r="G41" s="8">
        <v>925.28336755646819</v>
      </c>
      <c r="H41" s="8">
        <v>857.22222222222217</v>
      </c>
      <c r="I41" s="8">
        <v>917.64503816793888</v>
      </c>
      <c r="J41" s="8">
        <v>963.6596958174905</v>
      </c>
      <c r="K41" s="8">
        <v>872.3645038167939</v>
      </c>
      <c r="L41" s="8">
        <v>856.590099009901</v>
      </c>
      <c r="M41" s="8">
        <v>857.71031746031747</v>
      </c>
      <c r="N41" s="8">
        <v>933.53069306930695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1617-C5C8-4702-BEF7-E96A2A8366C5}">
  <sheetPr codeName="Sheet26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25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26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14">
        <v>4267.7227722772277</v>
      </c>
      <c r="D32" s="14">
        <v>4010.7355864811134</v>
      </c>
      <c r="E32" s="14">
        <v>4014.1153081510934</v>
      </c>
      <c r="F32" s="14">
        <v>4414.9797570850205</v>
      </c>
      <c r="G32" s="14">
        <v>3626.2626262626263</v>
      </c>
      <c r="H32" s="14">
        <v>3565.1115618661256</v>
      </c>
      <c r="I32" s="14">
        <v>4010.2822580645161</v>
      </c>
      <c r="J32" s="14">
        <v>4070.1825557809329</v>
      </c>
      <c r="K32" s="14">
        <v>3904.2596348884381</v>
      </c>
      <c r="L32" s="15">
        <v>4154.0918163672659</v>
      </c>
      <c r="M32" s="15">
        <v>4036.5461847389556</v>
      </c>
      <c r="N32" s="15">
        <v>4268.2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14">
        <v>3759.7077244258871</v>
      </c>
      <c r="D41" s="14">
        <v>3845.0939457202503</v>
      </c>
      <c r="E41" s="14">
        <v>3828.3924843423802</v>
      </c>
      <c r="F41" s="14">
        <v>3353.0020703933747</v>
      </c>
      <c r="G41" s="14">
        <v>3312.2153209109729</v>
      </c>
      <c r="H41" s="14">
        <v>3390.0621118012423</v>
      </c>
      <c r="I41" s="14">
        <v>3847.6923076923076</v>
      </c>
      <c r="J41" s="14">
        <v>3960.2687140115163</v>
      </c>
      <c r="K41" s="14">
        <v>4002.3076923076924</v>
      </c>
      <c r="L41" s="14">
        <v>3526.9461077844312</v>
      </c>
      <c r="M41" s="14">
        <v>3611.377245508982</v>
      </c>
      <c r="N41" s="14">
        <v>3818.3266932270917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F5267-E54D-4030-AD71-BF526601EB8C}">
  <sheetPr codeName="Sheet27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27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28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1.1709398635493851</v>
      </c>
      <c r="D32" s="8">
        <v>1.1644132211180116</v>
      </c>
      <c r="E32" s="8">
        <v>1.2897032786433082</v>
      </c>
      <c r="F32" s="8">
        <v>1.2890521982690271</v>
      </c>
      <c r="G32" s="8">
        <v>1.2883764147671859</v>
      </c>
      <c r="H32" s="8">
        <v>1.2470783137636783</v>
      </c>
      <c r="I32" s="8">
        <v>1.2152058918493964</v>
      </c>
      <c r="J32" s="8">
        <v>1.338819041538855</v>
      </c>
      <c r="K32" s="8">
        <v>1.1863913893762168</v>
      </c>
      <c r="L32" s="3">
        <v>1.1580171124661058</v>
      </c>
      <c r="M32" s="3">
        <v>1.2312290419896543</v>
      </c>
      <c r="N32" s="3">
        <v>1.2757361776841194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1.0757531547382269</v>
      </c>
      <c r="D41" s="8">
        <v>1.0694332538905813</v>
      </c>
      <c r="E41" s="8">
        <v>1.1552112944342154</v>
      </c>
      <c r="F41" s="8">
        <v>1.1431581705864067</v>
      </c>
      <c r="G41" s="8">
        <v>1.1153053280230358</v>
      </c>
      <c r="H41" s="8">
        <v>1.0481176635168856</v>
      </c>
      <c r="I41" s="8">
        <v>1.1404131374918123</v>
      </c>
      <c r="J41" s="8">
        <v>1.1991165641069323</v>
      </c>
      <c r="K41" s="8">
        <v>1.1129623004090103</v>
      </c>
      <c r="L41" s="8">
        <v>1.0731245687822015</v>
      </c>
      <c r="M41" s="8">
        <v>1.0859579107595823</v>
      </c>
      <c r="N41" s="8">
        <v>1.1435441219646936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A6892-7320-47CA-BB65-1334764133E2}">
  <sheetPr codeName="Sheet28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29</v>
      </c>
    </row>
    <row r="3" spans="1:5" x14ac:dyDescent="0.45">
      <c r="B3" s="16"/>
      <c r="C3" s="16"/>
      <c r="D3" s="16"/>
      <c r="E3" s="16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1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58.982300884955755</v>
      </c>
      <c r="D32" s="8">
        <v>58.757396449704139</v>
      </c>
      <c r="E32" s="8">
        <v>59.99702380952381</v>
      </c>
      <c r="F32" s="8">
        <v>61.294797687861269</v>
      </c>
      <c r="G32" s="8">
        <v>61.336231884057973</v>
      </c>
      <c r="H32" s="8">
        <v>61.316860465116278</v>
      </c>
      <c r="I32" s="8">
        <v>68.890173410404628</v>
      </c>
      <c r="J32" s="8">
        <v>64.723032069970841</v>
      </c>
      <c r="K32" s="8">
        <v>65.125</v>
      </c>
      <c r="L32" s="3">
        <v>62.095808383233532</v>
      </c>
      <c r="M32" s="3">
        <v>63.435435435435437</v>
      </c>
      <c r="N32" s="3">
        <v>68.346385542168676</v>
      </c>
    </row>
    <row r="33" spans="2:14" x14ac:dyDescent="0.45">
      <c r="C33" s="1"/>
    </row>
    <row r="34" spans="2:14" x14ac:dyDescent="0.45">
      <c r="C34" s="1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1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59.674846625766868</v>
      </c>
      <c r="D41" s="8">
        <v>57.944615384615382</v>
      </c>
      <c r="E41" s="8">
        <v>51.898630136986299</v>
      </c>
      <c r="F41" s="8">
        <v>64.933734939759034</v>
      </c>
      <c r="G41" s="8">
        <v>65.21987951807229</v>
      </c>
      <c r="H41" s="8">
        <v>63.890909090909091</v>
      </c>
      <c r="I41" s="8">
        <v>60.935933147632312</v>
      </c>
      <c r="J41" s="8">
        <v>59.754189944134076</v>
      </c>
      <c r="K41" s="8">
        <v>57.876404494382022</v>
      </c>
      <c r="L41" s="8">
        <v>56.704871060171918</v>
      </c>
      <c r="M41" s="8">
        <v>57.52</v>
      </c>
      <c r="N41" s="8">
        <v>62.412607449856736</v>
      </c>
    </row>
    <row r="42" spans="2:14" x14ac:dyDescent="0.45">
      <c r="C42" s="1"/>
      <c r="L42" s="2"/>
    </row>
    <row r="43" spans="2:14" x14ac:dyDescent="0.45">
      <c r="C43" s="1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平均月次売上</vt:lpstr>
      <vt:lpstr>１人当り平均月次売上</vt:lpstr>
      <vt:lpstr>席・室あたり平均売上</vt:lpstr>
      <vt:lpstr>平均原材料費・仕入</vt:lpstr>
      <vt:lpstr>平均粗利益</vt:lpstr>
      <vt:lpstr>平均客数</vt:lpstr>
      <vt:lpstr>平均客単価</vt:lpstr>
      <vt:lpstr>平均回転率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dcterms:created xsi:type="dcterms:W3CDTF">2024-10-16T02:20:14Z</dcterms:created>
  <dcterms:modified xsi:type="dcterms:W3CDTF">2025-03-17T08:45:35Z</dcterms:modified>
</cp:coreProperties>
</file>