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irsv071\Job\040_GOS\令和5年度生活衛生関係営業経営状況調査\09_後処理\★2023　納品データ\2023 7-9\第3回　納品用ファイル\2023_7-9月HPデータ\"/>
    </mc:Choice>
  </mc:AlternateContent>
  <xr:revisionPtr revIDLastSave="0" documentId="13_ncr:1_{7887EE00-B73E-487C-8B86-AD5E0A762338}" xr6:coauthVersionLast="47" xr6:coauthVersionMax="47" xr10:uidLastSave="{00000000-0000-0000-0000-000000000000}"/>
  <bookViews>
    <workbookView xWindow="28680" yWindow="-120" windowWidth="29040" windowHeight="15720" tabRatio="906" xr2:uid="{00000000-000D-0000-FFFF-FFFF00000000}"/>
  </bookViews>
  <sheets>
    <sheet name="平均月次売上" sheetId="1" r:id="rId1"/>
    <sheet name="１人当り平均月次売上" sheetId="11" r:id="rId2"/>
    <sheet name="席・室あたり平均売上" sheetId="12" r:id="rId3"/>
    <sheet name="平均原材料費・仕入" sheetId="14" r:id="rId4"/>
    <sheet name="平均粗利益" sheetId="15" r:id="rId5"/>
    <sheet name="平均客数" sheetId="16" r:id="rId6"/>
    <sheet name="平均客単価" sheetId="13" r:id="rId7"/>
    <sheet name="平均回転率" sheetId="17" r:id="rId8"/>
    <sheet name="平均人件費（正規）" sheetId="18" r:id="rId9"/>
    <sheet name="平均人件費（臨時）" sheetId="19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<sst xmlns="http://schemas.openxmlformats.org/spreadsheetml/2006/main" count="630" uniqueCount="32">
  <si>
    <t>（単位：万円）</t>
    <rPh sb="1" eb="3">
      <t>タンイ</t>
    </rPh>
    <rPh sb="4" eb="6">
      <t>マンエン</t>
    </rPh>
    <phoneticPr fontId="5"/>
  </si>
  <si>
    <t>自店</t>
    <rPh sb="0" eb="2">
      <t>ジテン</t>
    </rPh>
    <phoneticPr fontId="4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</si>
  <si>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</si>
  <si>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</si>
  <si>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</si>
  <si>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</si>
  <si>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</si>
  <si>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</si>
  <si>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</si>
  <si>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</si>
  <si>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</si>
  <si>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</si>
  <si>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</si>
  <si>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</si>
  <si>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全国</t>
    <rPh sb="0" eb="2">
      <t>ゼンコク</t>
    </rPh>
    <phoneticPr fontId="5"/>
  </si>
  <si>
    <t>【平均月次売上/業種別【すし】】</t>
    <rPh sb="1" eb="3">
      <t>ヘイキン</t>
    </rPh>
    <rPh sb="3" eb="5">
      <t>ゲツジ</t>
    </rPh>
    <rPh sb="5" eb="7">
      <t>ウリアゲ</t>
    </rPh>
    <rPh sb="8" eb="10">
      <t>ギョウシュ</t>
    </rPh>
    <rPh sb="10" eb="11">
      <t>ベツ</t>
    </rPh>
    <rPh sb="15" eb="16">
      <t>シュベツ</t>
    </rPh>
    <phoneticPr fontId="5"/>
  </si>
  <si>
    <t>【平均人件費（臨時）/業種別【すし】】</t>
    <rPh sb="1" eb="3">
      <t>ヘイキン</t>
    </rPh>
    <rPh sb="3" eb="6">
      <t>ジンケンヒ</t>
    </rPh>
    <rPh sb="7" eb="9">
      <t>リンジ</t>
    </rPh>
    <rPh sb="11" eb="13">
      <t>ギョウシュ</t>
    </rPh>
    <rPh sb="13" eb="14">
      <t>ベツ</t>
    </rPh>
    <rPh sb="18" eb="19">
      <t>シュベツ</t>
    </rPh>
    <phoneticPr fontId="5"/>
  </si>
  <si>
    <t>【平均人件費（正規）/業種別【すし】】</t>
    <rPh sb="1" eb="3">
      <t>ヘイキン</t>
    </rPh>
    <rPh sb="3" eb="6">
      <t>ジンケンヒ</t>
    </rPh>
    <rPh sb="7" eb="9">
      <t>セイキ</t>
    </rPh>
    <rPh sb="11" eb="13">
      <t>ギョウシュ</t>
    </rPh>
    <rPh sb="13" eb="14">
      <t>ベツ</t>
    </rPh>
    <rPh sb="18" eb="19">
      <t>シュベツ</t>
    </rPh>
    <phoneticPr fontId="5"/>
  </si>
  <si>
    <t>【平均回転率/業種別【すし】】</t>
    <rPh sb="1" eb="3">
      <t>ヘイキン</t>
    </rPh>
    <rPh sb="3" eb="5">
      <t>カイテン</t>
    </rPh>
    <rPh sb="5" eb="6">
      <t>リツ</t>
    </rPh>
    <rPh sb="7" eb="9">
      <t>ギョウシュ</t>
    </rPh>
    <rPh sb="9" eb="10">
      <t>ベツ</t>
    </rPh>
    <rPh sb="14" eb="15">
      <t>シュベツ</t>
    </rPh>
    <phoneticPr fontId="5"/>
  </si>
  <si>
    <t>【平均客単価/業種別【すし】】</t>
    <rPh sb="1" eb="3">
      <t>ヘイキン</t>
    </rPh>
    <rPh sb="3" eb="6">
      <t>キャクタンカ</t>
    </rPh>
    <rPh sb="7" eb="9">
      <t>ギョウシュ</t>
    </rPh>
    <rPh sb="9" eb="10">
      <t>ベツ</t>
    </rPh>
    <rPh sb="14" eb="15">
      <t>シュベツ</t>
    </rPh>
    <phoneticPr fontId="5"/>
  </si>
  <si>
    <t>【平均客数/業種別【すし】】</t>
    <rPh sb="1" eb="3">
      <t>ヘイキン</t>
    </rPh>
    <rPh sb="3" eb="5">
      <t>キャクスウ</t>
    </rPh>
    <rPh sb="6" eb="8">
      <t>ギョウシュ</t>
    </rPh>
    <rPh sb="8" eb="9">
      <t>ベツ</t>
    </rPh>
    <rPh sb="13" eb="14">
      <t>シュベツ</t>
    </rPh>
    <phoneticPr fontId="5"/>
  </si>
  <si>
    <t>【平均粗利益/業種別【すし】】</t>
    <rPh sb="1" eb="3">
      <t>ヘイキン</t>
    </rPh>
    <rPh sb="3" eb="6">
      <t>アラリエキ</t>
    </rPh>
    <rPh sb="7" eb="9">
      <t>ギョウシュ</t>
    </rPh>
    <rPh sb="9" eb="10">
      <t>ベツ</t>
    </rPh>
    <rPh sb="14" eb="15">
      <t>シュベツ</t>
    </rPh>
    <phoneticPr fontId="5"/>
  </si>
  <si>
    <t>【平均原材料費・仕入原価/業種別【すし】】</t>
    <rPh sb="1" eb="3">
      <t>ヘイキン</t>
    </rPh>
    <rPh sb="3" eb="6">
      <t>ゲンザイリョウ</t>
    </rPh>
    <rPh sb="6" eb="7">
      <t>ヒ</t>
    </rPh>
    <rPh sb="8" eb="10">
      <t>シイレ</t>
    </rPh>
    <rPh sb="10" eb="12">
      <t>ゲンカ</t>
    </rPh>
    <rPh sb="13" eb="15">
      <t>ギョウシュ</t>
    </rPh>
    <rPh sb="15" eb="16">
      <t>ベツ</t>
    </rPh>
    <rPh sb="20" eb="21">
      <t>シュベツ</t>
    </rPh>
    <phoneticPr fontId="5"/>
  </si>
  <si>
    <t>【1席・1室あたりの平均売上/業種別【すし】】</t>
    <rPh sb="2" eb="3">
      <t>セキ</t>
    </rPh>
    <rPh sb="5" eb="6">
      <t>シツ</t>
    </rPh>
    <rPh sb="10" eb="12">
      <t>ヘイキン</t>
    </rPh>
    <rPh sb="12" eb="14">
      <t>ウリアゲ</t>
    </rPh>
    <rPh sb="15" eb="17">
      <t>ギョウシュ</t>
    </rPh>
    <rPh sb="17" eb="18">
      <t>ベツ</t>
    </rPh>
    <rPh sb="22" eb="23">
      <t>シュベツ</t>
    </rPh>
    <phoneticPr fontId="5"/>
  </si>
  <si>
    <t>【従業員一人当たりの平均月次売上/業種別【すし】】</t>
    <rPh sb="1" eb="4">
      <t>ジュウギョウイン</t>
    </rPh>
    <rPh sb="4" eb="6">
      <t>ヒトリ</t>
    </rPh>
    <rPh sb="6" eb="7">
      <t>ア</t>
    </rPh>
    <rPh sb="10" eb="12">
      <t>ヘイキン</t>
    </rPh>
    <rPh sb="12" eb="14">
      <t>ゲツジ</t>
    </rPh>
    <rPh sb="14" eb="16">
      <t>ウリアゲ</t>
    </rPh>
    <rPh sb="17" eb="19">
      <t>ギョウシュ</t>
    </rPh>
    <rPh sb="19" eb="20">
      <t>ベツ</t>
    </rPh>
    <rPh sb="24" eb="25">
      <t>シュベツ</t>
    </rPh>
    <phoneticPr fontId="5"/>
  </si>
  <si>
    <t>（単位：人）</t>
    <rPh sb="1" eb="3">
      <t>タンイ</t>
    </rPh>
    <rPh sb="4" eb="5">
      <t>ニン</t>
    </rPh>
    <phoneticPr fontId="5"/>
  </si>
  <si>
    <t>（単位：円）</t>
    <rPh sb="1" eb="3">
      <t>タンイ</t>
    </rPh>
    <rPh sb="4" eb="5">
      <t>エン</t>
    </rPh>
    <phoneticPr fontId="5"/>
  </si>
  <si>
    <t>（単位：回転）</t>
    <rPh sb="1" eb="3">
      <t>タンイ</t>
    </rPh>
    <rPh sb="4" eb="6">
      <t>カイテン</t>
    </rPh>
    <phoneticPr fontId="5"/>
  </si>
  <si>
    <t>令和5年度生衛業経営状況調査（令和5年7月～9月期）</t>
    <rPh sb="0" eb="2">
      <t>レイワ</t>
    </rPh>
    <rPh sb="15" eb="17">
      <t>レイワ</t>
    </rPh>
    <phoneticPr fontId="5"/>
  </si>
  <si>
    <t>令和4年</t>
    <rPh sb="0" eb="2">
      <t>レイワ</t>
    </rPh>
    <rPh sb="3" eb="4">
      <t>ネン</t>
    </rPh>
    <phoneticPr fontId="4"/>
  </si>
  <si>
    <t>令和5年</t>
    <rPh sb="0" eb="2">
      <t>レイワ</t>
    </rPh>
    <rPh sb="3" eb="4">
      <t>ネン</t>
    </rPh>
    <phoneticPr fontId="4"/>
  </si>
  <si>
    <t>令和3年</t>
    <rPh sb="0" eb="2">
      <t>レイワ</t>
    </rPh>
    <rPh sb="3" eb="4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</si>
</sst>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0.0"/>
  </numFmts>
  <fonts count="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1" xfId="0" applyFont="1" applyBorder="1">
      <alignment vertical="center"/>
    </xf>
    <xf numFmtId="177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5">
    <cellStyle name="標準" xfId="0" builtinId="0"/>
    <cellStyle name="標準 2" xfId="1" xr:uid="{00000000-0005-0000-0000-000001000000}"/>
    <cellStyle name="標準 2 2" xfId="4" xr:uid="{00000000-0005-0000-0000-000002000000}"/>
    <cellStyle name="標準 3" xfId="2" xr:uid="{00000000-0005-0000-0000-000003000000}"/>
    <cellStyle name="標準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平均月次売上!$B$32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平均月次売上!$C$32:$N$32</c:f>
              <c:numCache>
                <c:formatCode>0.0</c:formatCode>
                <c:ptCount val="12"/>
                <c:pt idx="0">
                  <c:v>271.38172043010752</c:v>
                </c:pt>
                <c:pt idx="1">
                  <c:v>284.22043010752691</c:v>
                </c:pt>
                <c:pt idx="2">
                  <c:v>376.44623655913978</c:v>
                </c:pt>
                <c:pt idx="3">
                  <c:v>270.54450261780107</c:v>
                </c:pt>
                <c:pt idx="4">
                  <c:v>255.61780104712042</c:v>
                </c:pt>
                <c:pt idx="5">
                  <c:v>314.73821989528795</c:v>
                </c:pt>
                <c:pt idx="6">
                  <c:v>296.17391304347825</c:v>
                </c:pt>
                <c:pt idx="7">
                  <c:v>298.32065217391306</c:v>
                </c:pt>
                <c:pt idx="8">
                  <c:v>273.1857923497268</c:v>
                </c:pt>
                <c:pt idx="9">
                  <c:v>310.32085561497325</c:v>
                </c:pt>
                <c:pt idx="10">
                  <c:v>335.14973262032083</c:v>
                </c:pt>
                <c:pt idx="11">
                  <c:v>286.83957219251334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B3-4455-ABA8-C24B6AB8BA72}"/>
            </c:ext>
          </c:extLst>
        </c:ser>
        <c:ser>
          <c:idx val="1"/>
          <c:order val="1"/>
          <c:tx>
            <c:strRef>
              <c:f>平均月次売上!$B$36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B3-4455-ABA8-C24B6AB8BA72}"/>
            </c:ext>
          </c:extLst>
        </c:ser>
        <c:ser>
          <c:idx val="2"/>
          <c:order val="2"/>
          <c:tx>
            <c:strRef>
              <c:f>平均月次売上!$B$41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平均月次売上!$C$41:$N$41</c:f>
              <c:numCache>
                <c:formatCode>0.0</c:formatCode>
                <c:ptCount val="12"/>
                <c:pt idx="0">
                  <c:v>252.64248704663211</c:v>
                </c:pt>
                <c:pt idx="1">
                  <c:v>271.89637305699483</c:v>
                </c:pt>
                <c:pt idx="2">
                  <c:v>376.54404145077723</c:v>
                </c:pt>
                <c:pt idx="3">
                  <c:v>229.54166666666666</c:v>
                </c:pt>
                <c:pt idx="4">
                  <c:v>168.50520833333334</c:v>
                </c:pt>
                <c:pt idx="5">
                  <c:v>255.81770833333334</c:v>
                </c:pt>
                <c:pt idx="6">
                  <c:v>265.30319148936172</c:v>
                </c:pt>
                <c:pt idx="7">
                  <c:v>277.85638297872339</c:v>
                </c:pt>
                <c:pt idx="8">
                  <c:v>262.67021276595744</c:v>
                </c:pt>
                <c:pt idx="9">
                  <c:v>279.27659574468083</c:v>
                </c:pt>
                <c:pt idx="10">
                  <c:v>273.52659574468083</c:v>
                </c:pt>
                <c:pt idx="11">
                  <c:v>256.92021276595744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B3-4455-ABA8-C24B6AB8BA72}"/>
            </c:ext>
          </c:extLst>
        </c:ser>
        <c:ser>
          <c:idx val="3"/>
          <c:order val="3"/>
          <c:tx>
            <c:strRef>
              <c:f>平均月次売上!$B$45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平均月次売上!$C$31:$N$31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平均月次売上!$C$45:$N$45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B3-4455-ABA8-C24B6AB8BA7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53789440"/>
        <c:axId val="53791360"/>
      </c:lineChart>
      <c:catAx>
        <c:axId val="5378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3791360"/>
        <c:crosses val="autoZero"/>
        <c:auto val="1"/>
        <c:lblAlgn val="ctr"/>
        <c:lblOffset val="100"/>
        <c:noMultiLvlLbl val="0"/>
      </c:catAx>
      <c:valAx>
        <c:axId val="537913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53789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'平均人件費（臨時）'!$B$32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'平均人件費（臨時）'!$C$32:$N$32</c:f>
              <c:numCache>
                <c:formatCode>0.0</c:formatCode>
                <c:ptCount val="12"/>
                <c:pt idx="0">
                  <c:v>30.90566037735849</c:v>
                </c:pt>
                <c:pt idx="1">
                  <c:v>32.895238095238092</c:v>
                </c:pt>
                <c:pt idx="2">
                  <c:v>36.272727272727273</c:v>
                </c:pt>
                <c:pt idx="3">
                  <c:v>32.019417475728154</c:v>
                </c:pt>
                <c:pt idx="4">
                  <c:v>30.37142857142857</c:v>
                </c:pt>
                <c:pt idx="5">
                  <c:v>35.028571428571432</c:v>
                </c:pt>
                <c:pt idx="6">
                  <c:v>31.428571428571427</c:v>
                </c:pt>
                <c:pt idx="7">
                  <c:v>32.29245283018868</c:v>
                </c:pt>
                <c:pt idx="8">
                  <c:v>30.364485981308412</c:v>
                </c:pt>
                <c:pt idx="9">
                  <c:v>35.95192307692308</c:v>
                </c:pt>
                <c:pt idx="10">
                  <c:v>36.626168224299064</c:v>
                </c:pt>
                <c:pt idx="11">
                  <c:v>35.403846153846153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A-423B-81A2-53B4B1E5EF07}"/>
            </c:ext>
          </c:extLst>
        </c:ser>
        <c:ser>
          <c:idx val="1"/>
          <c:order val="1"/>
          <c:tx>
            <c:strRef>
              <c:f>'平均人件費（臨時）'!$B$36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A-423B-81A2-53B4B1E5EF07}"/>
            </c:ext>
          </c:extLst>
        </c:ser>
        <c:ser>
          <c:idx val="2"/>
          <c:order val="2"/>
          <c:tx>
            <c:strRef>
              <c:f>'平均人件費（臨時）'!$B$41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'平均人件費（臨時）'!$C$41:$N$41</c:f>
              <c:numCache>
                <c:formatCode>0.0</c:formatCode>
                <c:ptCount val="12"/>
                <c:pt idx="0">
                  <c:v>31.715686274509803</c:v>
                </c:pt>
                <c:pt idx="1">
                  <c:v>33.317307692307693</c:v>
                </c:pt>
                <c:pt idx="2">
                  <c:v>36.918918918918919</c:v>
                </c:pt>
                <c:pt idx="3">
                  <c:v>32.264150943396224</c:v>
                </c:pt>
                <c:pt idx="4">
                  <c:v>29.173469387755102</c:v>
                </c:pt>
                <c:pt idx="5">
                  <c:v>31.367346938775512</c:v>
                </c:pt>
                <c:pt idx="6">
                  <c:v>37.46153846153846</c:v>
                </c:pt>
                <c:pt idx="7">
                  <c:v>36</c:v>
                </c:pt>
                <c:pt idx="8">
                  <c:v>35.688679245283019</c:v>
                </c:pt>
                <c:pt idx="9">
                  <c:v>33.514018691588788</c:v>
                </c:pt>
                <c:pt idx="10">
                  <c:v>32.882882882882882</c:v>
                </c:pt>
                <c:pt idx="11">
                  <c:v>32.055555555555557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AA-423B-81A2-53B4B1E5EF07}"/>
            </c:ext>
          </c:extLst>
        </c:ser>
        <c:ser>
          <c:idx val="3"/>
          <c:order val="3"/>
          <c:tx>
            <c:strRef>
              <c:f>'平均人件費（臨時）'!$B$45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'平均人件費（臨時）'!$C$31:$N$31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'平均人件費（臨時）'!$C$45:$N$45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AA-423B-81A2-53B4B1E5EF0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440320"/>
        <c:axId val="38446208"/>
      </c:lineChart>
      <c:catAx>
        <c:axId val="384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446208"/>
        <c:crosses val="autoZero"/>
        <c:auto val="1"/>
        <c:lblAlgn val="ctr"/>
        <c:lblOffset val="100"/>
        <c:noMultiLvlLbl val="0"/>
      </c:catAx>
      <c:valAx>
        <c:axId val="3844620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84403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'１人当り平均月次売上'!$B$32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'１人当り平均月次売上'!$C$32:$N$32</c:f>
              <c:numCache>
                <c:formatCode>0.0</c:formatCode>
                <c:ptCount val="12"/>
                <c:pt idx="0">
                  <c:v>43.164026015911062</c:v>
                </c:pt>
                <c:pt idx="1">
                  <c:v>44.357782700707887</c:v>
                </c:pt>
                <c:pt idx="2">
                  <c:v>59.504207001935711</c:v>
                </c:pt>
                <c:pt idx="3">
                  <c:v>46.042709302355938</c:v>
                </c:pt>
                <c:pt idx="4">
                  <c:v>44.057274954582397</c:v>
                </c:pt>
                <c:pt idx="5">
                  <c:v>52.384850436821779</c:v>
                </c:pt>
                <c:pt idx="6">
                  <c:v>51.841100139674637</c:v>
                </c:pt>
                <c:pt idx="7">
                  <c:v>52.130021804386871</c:v>
                </c:pt>
                <c:pt idx="8">
                  <c:v>48.950612520779671</c:v>
                </c:pt>
                <c:pt idx="9">
                  <c:v>54.020750410731161</c:v>
                </c:pt>
                <c:pt idx="10">
                  <c:v>57.690324838494696</c:v>
                </c:pt>
                <c:pt idx="11">
                  <c:v>50.664804529342476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0E-4C5A-AAFC-E535EE3C7164}"/>
            </c:ext>
          </c:extLst>
        </c:ser>
        <c:ser>
          <c:idx val="1"/>
          <c:order val="1"/>
          <c:tx>
            <c:strRef>
              <c:f>'１人当り平均月次売上'!$B$36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0E-4C5A-AAFC-E535EE3C7164}"/>
            </c:ext>
          </c:extLst>
        </c:ser>
        <c:ser>
          <c:idx val="2"/>
          <c:order val="2"/>
          <c:tx>
            <c:strRef>
              <c:f>'１人当り平均月次売上'!$B$41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'１人当り平均月次売上'!$C$41:$N$41</c:f>
              <c:numCache>
                <c:formatCode>0.0</c:formatCode>
                <c:ptCount val="12"/>
                <c:pt idx="0">
                  <c:v>43.920975084264612</c:v>
                </c:pt>
                <c:pt idx="1">
                  <c:v>47.504625456712716</c:v>
                </c:pt>
                <c:pt idx="2">
                  <c:v>64.044913878314802</c:v>
                </c:pt>
                <c:pt idx="3">
                  <c:v>36.89113777199308</c:v>
                </c:pt>
                <c:pt idx="4">
                  <c:v>26.563144097197352</c:v>
                </c:pt>
                <c:pt idx="5">
                  <c:v>40.331415616931579</c:v>
                </c:pt>
                <c:pt idx="6">
                  <c:v>45.178521435294371</c:v>
                </c:pt>
                <c:pt idx="7">
                  <c:v>46.471842186610445</c:v>
                </c:pt>
                <c:pt idx="8">
                  <c:v>45.632916137094291</c:v>
                </c:pt>
                <c:pt idx="9">
                  <c:v>47.220906820590827</c:v>
                </c:pt>
                <c:pt idx="10">
                  <c:v>46.311585515560459</c:v>
                </c:pt>
                <c:pt idx="11">
                  <c:v>43.607040483467593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0E-4C5A-AAFC-E535EE3C7164}"/>
            </c:ext>
          </c:extLst>
        </c:ser>
        <c:ser>
          <c:idx val="3"/>
          <c:order val="3"/>
          <c:tx>
            <c:strRef>
              <c:f>'１人当り平均月次売上'!$B$45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'１人当り平均月次売上'!$C$31:$N$31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'１人当り平均月次売上'!$C$45:$N$45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0E-4C5A-AAFC-E535EE3C716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1371392"/>
        <c:axId val="71440256"/>
      </c:lineChart>
      <c:catAx>
        <c:axId val="7137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1440256"/>
        <c:crosses val="autoZero"/>
        <c:auto val="1"/>
        <c:lblAlgn val="ctr"/>
        <c:lblOffset val="100"/>
        <c:noMultiLvlLbl val="0"/>
      </c:catAx>
      <c:valAx>
        <c:axId val="7144025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13713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席・室あたり平均売上!$B$32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席・室あたり平均売上!$C$32:$N$32</c:f>
              <c:numCache>
                <c:formatCode>0.0</c:formatCode>
                <c:ptCount val="12"/>
                <c:pt idx="0">
                  <c:v>8.4261643933673849</c:v>
                </c:pt>
                <c:pt idx="1">
                  <c:v>8.8346839240110544</c:v>
                </c:pt>
                <c:pt idx="2">
                  <c:v>11.668821430805032</c:v>
                </c:pt>
                <c:pt idx="3">
                  <c:v>8.4611898001574151</c:v>
                </c:pt>
                <c:pt idx="4">
                  <c:v>8.2033410742772297</c:v>
                </c:pt>
                <c:pt idx="5">
                  <c:v>9.6903226501556414</c:v>
                </c:pt>
                <c:pt idx="6">
                  <c:v>9.1698294485646414</c:v>
                </c:pt>
                <c:pt idx="7">
                  <c:v>9.305749046051627</c:v>
                </c:pt>
                <c:pt idx="8">
                  <c:v>8.7740426326547709</c:v>
                </c:pt>
                <c:pt idx="9">
                  <c:v>10.329448112614685</c:v>
                </c:pt>
                <c:pt idx="10">
                  <c:v>10.70672069199555</c:v>
                </c:pt>
                <c:pt idx="11">
                  <c:v>9.7494761209118899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57-4704-AC5C-6F14742BF789}"/>
            </c:ext>
          </c:extLst>
        </c:ser>
        <c:ser>
          <c:idx val="1"/>
          <c:order val="1"/>
          <c:tx>
            <c:strRef>
              <c:f>席・室あたり平均売上!$B$36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席・室あたり平均売上!$C$36:$N$36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57-4704-AC5C-6F14742BF789}"/>
            </c:ext>
          </c:extLst>
        </c:ser>
        <c:ser>
          <c:idx val="2"/>
          <c:order val="2"/>
          <c:tx>
            <c:strRef>
              <c:f>席・室あたり平均売上!$B$41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席・室あたり平均売上!$C$41:$N$41</c:f>
              <c:numCache>
                <c:formatCode>0.0</c:formatCode>
                <c:ptCount val="12"/>
                <c:pt idx="0">
                  <c:v>8.1378406639492749</c:v>
                </c:pt>
                <c:pt idx="1">
                  <c:v>8.6728104847599923</c:v>
                </c:pt>
                <c:pt idx="2">
                  <c:v>11.667552429514355</c:v>
                </c:pt>
                <c:pt idx="3">
                  <c:v>6.9171713373906458</c:v>
                </c:pt>
                <c:pt idx="4">
                  <c:v>5.1670352065504028</c:v>
                </c:pt>
                <c:pt idx="5">
                  <c:v>7.7532580086152043</c:v>
                </c:pt>
                <c:pt idx="6">
                  <c:v>8.1278560621945282</c:v>
                </c:pt>
                <c:pt idx="7">
                  <c:v>8.4494300775171727</c:v>
                </c:pt>
                <c:pt idx="8">
                  <c:v>8.1341203722132374</c:v>
                </c:pt>
                <c:pt idx="9">
                  <c:v>8.872288613228033</c:v>
                </c:pt>
                <c:pt idx="10">
                  <c:v>8.5427545730030321</c:v>
                </c:pt>
                <c:pt idx="11">
                  <c:v>8.1875494905158526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57-4704-AC5C-6F14742BF789}"/>
            </c:ext>
          </c:extLst>
        </c:ser>
        <c:ser>
          <c:idx val="3"/>
          <c:order val="3"/>
          <c:tx>
            <c:strRef>
              <c:f>席・室あたり平均売上!$B$45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席・室あたり平均売上!$C$31:$N$31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席・室あたり平均売上!$C$45:$N$45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57-4704-AC5C-6F14742BF78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74957184"/>
        <c:axId val="74958720"/>
      </c:lineChart>
      <c:catAx>
        <c:axId val="74957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74958720"/>
        <c:crosses val="autoZero"/>
        <c:auto val="1"/>
        <c:lblAlgn val="ctr"/>
        <c:lblOffset val="100"/>
        <c:noMultiLvlLbl val="0"/>
      </c:catAx>
      <c:valAx>
        <c:axId val="749587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749571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平均原材料費・仕入!$B$32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平均原材料費・仕入!$C$32:$N$32</c:f>
              <c:numCache>
                <c:formatCode>0.0</c:formatCode>
                <c:ptCount val="12"/>
                <c:pt idx="0">
                  <c:v>121.51891891891891</c:v>
                </c:pt>
                <c:pt idx="1">
                  <c:v>129.14594594594595</c:v>
                </c:pt>
                <c:pt idx="2">
                  <c:v>172.23783783783784</c:v>
                </c:pt>
                <c:pt idx="3">
                  <c:v>122.40526315789474</c:v>
                </c:pt>
                <c:pt idx="4">
                  <c:v>111.48421052631579</c:v>
                </c:pt>
                <c:pt idx="5">
                  <c:v>135.09473684210528</c:v>
                </c:pt>
                <c:pt idx="6">
                  <c:v>131.99450549450549</c:v>
                </c:pt>
                <c:pt idx="7">
                  <c:v>129.71428571428572</c:v>
                </c:pt>
                <c:pt idx="8">
                  <c:v>121.1988950276243</c:v>
                </c:pt>
                <c:pt idx="9">
                  <c:v>132.3978494623656</c:v>
                </c:pt>
                <c:pt idx="10">
                  <c:v>142.5</c:v>
                </c:pt>
                <c:pt idx="11">
                  <c:v>127.16666666666667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2-47B7-BA5C-4B16AEC51153}"/>
            </c:ext>
          </c:extLst>
        </c:ser>
        <c:ser>
          <c:idx val="1"/>
          <c:order val="1"/>
          <c:tx>
            <c:strRef>
              <c:f>平均原材料費・仕入!$B$36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2-47B7-BA5C-4B16AEC51153}"/>
            </c:ext>
          </c:extLst>
        </c:ser>
        <c:ser>
          <c:idx val="2"/>
          <c:order val="2"/>
          <c:tx>
            <c:strRef>
              <c:f>平均原材料費・仕入!$B$41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平均原材料費・仕入!$C$41:$N$41</c:f>
              <c:numCache>
                <c:formatCode>0.0</c:formatCode>
                <c:ptCount val="12"/>
                <c:pt idx="0">
                  <c:v>112.71204188481676</c:v>
                </c:pt>
                <c:pt idx="1">
                  <c:v>127.66492146596859</c:v>
                </c:pt>
                <c:pt idx="2">
                  <c:v>172.97916666666666</c:v>
                </c:pt>
                <c:pt idx="3">
                  <c:v>108.88359788359789</c:v>
                </c:pt>
                <c:pt idx="4">
                  <c:v>78.457446808510639</c:v>
                </c:pt>
                <c:pt idx="5">
                  <c:v>112.74603174603175</c:v>
                </c:pt>
                <c:pt idx="6">
                  <c:v>122.15053763440861</c:v>
                </c:pt>
                <c:pt idx="7">
                  <c:v>123.79679144385027</c:v>
                </c:pt>
                <c:pt idx="8">
                  <c:v>116.23529411764706</c:v>
                </c:pt>
                <c:pt idx="9">
                  <c:v>123.62032085561498</c:v>
                </c:pt>
                <c:pt idx="10">
                  <c:v>123.66310160427807</c:v>
                </c:pt>
                <c:pt idx="11">
                  <c:v>123.23529411764706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2-47B7-BA5C-4B16AEC51153}"/>
            </c:ext>
          </c:extLst>
        </c:ser>
        <c:ser>
          <c:idx val="3"/>
          <c:order val="3"/>
          <c:tx>
            <c:strRef>
              <c:f>平均原材料費・仕入!$B$45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平均原材料費・仕入!$C$31:$N$31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平均原材料費・仕入!$C$45:$N$45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2-47B7-BA5C-4B16AEC511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95994240"/>
        <c:axId val="99635584"/>
      </c:lineChart>
      <c:catAx>
        <c:axId val="959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99635584"/>
        <c:crosses val="autoZero"/>
        <c:auto val="1"/>
        <c:lblAlgn val="ctr"/>
        <c:lblOffset val="100"/>
        <c:noMultiLvlLbl val="0"/>
      </c:catAx>
      <c:valAx>
        <c:axId val="9963558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59942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平均粗利益!$B$32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平均粗利益!$C$32:$N$32</c:f>
              <c:numCache>
                <c:formatCode>0.0</c:formatCode>
                <c:ptCount val="12"/>
                <c:pt idx="0">
                  <c:v>150.32432432432432</c:v>
                </c:pt>
                <c:pt idx="1">
                  <c:v>155.54054054054055</c:v>
                </c:pt>
                <c:pt idx="2">
                  <c:v>205.14594594594595</c:v>
                </c:pt>
                <c:pt idx="3">
                  <c:v>148.45789473684209</c:v>
                </c:pt>
                <c:pt idx="4">
                  <c:v>144.45263157894738</c:v>
                </c:pt>
                <c:pt idx="5">
                  <c:v>180.31578947368422</c:v>
                </c:pt>
                <c:pt idx="6">
                  <c:v>165.94505494505495</c:v>
                </c:pt>
                <c:pt idx="7">
                  <c:v>170.41208791208791</c:v>
                </c:pt>
                <c:pt idx="8">
                  <c:v>153.41436464088397</c:v>
                </c:pt>
                <c:pt idx="9">
                  <c:v>178.46236559139786</c:v>
                </c:pt>
                <c:pt idx="10">
                  <c:v>193.45698924731184</c:v>
                </c:pt>
                <c:pt idx="11">
                  <c:v>160.19354838709677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AC-42A4-A8DA-9D1176597BEA}"/>
            </c:ext>
          </c:extLst>
        </c:ser>
        <c:ser>
          <c:idx val="1"/>
          <c:order val="1"/>
          <c:tx>
            <c:strRef>
              <c:f>平均粗利益!$B$36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C-42A4-A8DA-9D1176597BEA}"/>
            </c:ext>
          </c:extLst>
        </c:ser>
        <c:ser>
          <c:idx val="2"/>
          <c:order val="2"/>
          <c:tx>
            <c:strRef>
              <c:f>平均粗利益!$B$41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平均粗利益!$C$41:$N$41</c:f>
              <c:numCache>
                <c:formatCode>0.0</c:formatCode>
                <c:ptCount val="12"/>
                <c:pt idx="0">
                  <c:v>141.79057591623035</c:v>
                </c:pt>
                <c:pt idx="1">
                  <c:v>146.18848167539267</c:v>
                </c:pt>
                <c:pt idx="2">
                  <c:v>204.51041666666666</c:v>
                </c:pt>
                <c:pt idx="3">
                  <c:v>123.78835978835978</c:v>
                </c:pt>
                <c:pt idx="4">
                  <c:v>93.547872340425528</c:v>
                </c:pt>
                <c:pt idx="5">
                  <c:v>146.57142857142858</c:v>
                </c:pt>
                <c:pt idx="6">
                  <c:v>145.58602150537635</c:v>
                </c:pt>
                <c:pt idx="7">
                  <c:v>154.64705882352942</c:v>
                </c:pt>
                <c:pt idx="8">
                  <c:v>146.8235294117647</c:v>
                </c:pt>
                <c:pt idx="9">
                  <c:v>156.65775401069519</c:v>
                </c:pt>
                <c:pt idx="10">
                  <c:v>150.92513368983958</c:v>
                </c:pt>
                <c:pt idx="11">
                  <c:v>134.53475935828877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AC-42A4-A8DA-9D1176597BEA}"/>
            </c:ext>
          </c:extLst>
        </c:ser>
        <c:ser>
          <c:idx val="3"/>
          <c:order val="3"/>
          <c:tx>
            <c:strRef>
              <c:f>平均粗利益!$B$45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平均粗利益!$C$31:$N$31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平均粗利益!$C$45:$N$45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AC-42A4-A8DA-9D1176597BE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6592000"/>
        <c:axId val="37819520"/>
      </c:lineChart>
      <c:catAx>
        <c:axId val="1165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7819520"/>
        <c:crosses val="autoZero"/>
        <c:auto val="1"/>
        <c:lblAlgn val="ctr"/>
        <c:lblOffset val="100"/>
        <c:noMultiLvlLbl val="0"/>
      </c:catAx>
      <c:valAx>
        <c:axId val="378195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6592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平均客数!$B$32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平均客数!$C$32:$N$32</c:f>
              <c:numCache>
                <c:formatCode>0.0</c:formatCode>
                <c:ptCount val="12"/>
                <c:pt idx="0">
                  <c:v>557.62841530054641</c:v>
                </c:pt>
                <c:pt idx="1">
                  <c:v>579.1868131868132</c:v>
                </c:pt>
                <c:pt idx="2">
                  <c:v>682.2032967032967</c:v>
                </c:pt>
                <c:pt idx="3">
                  <c:v>538.54891304347825</c:v>
                </c:pt>
                <c:pt idx="4">
                  <c:v>508.91847826086956</c:v>
                </c:pt>
                <c:pt idx="5">
                  <c:v>636.54891304347825</c:v>
                </c:pt>
                <c:pt idx="6">
                  <c:v>590.93956043956041</c:v>
                </c:pt>
                <c:pt idx="7">
                  <c:v>590.56043956043959</c:v>
                </c:pt>
                <c:pt idx="8">
                  <c:v>548.96685082872932</c:v>
                </c:pt>
                <c:pt idx="9">
                  <c:v>612.17222222222222</c:v>
                </c:pt>
                <c:pt idx="10">
                  <c:v>667.05555555555554</c:v>
                </c:pt>
                <c:pt idx="11">
                  <c:v>575.17222222222222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19-4247-8201-1D97837E8A43}"/>
            </c:ext>
          </c:extLst>
        </c:ser>
        <c:ser>
          <c:idx val="1"/>
          <c:order val="1"/>
          <c:tx>
            <c:strRef>
              <c:f>平均客数!$B$36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19-4247-8201-1D97837E8A43}"/>
            </c:ext>
          </c:extLst>
        </c:ser>
        <c:ser>
          <c:idx val="2"/>
          <c:order val="2"/>
          <c:tx>
            <c:strRef>
              <c:f>平均客数!$B$41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平均客数!$C$41:$N$41</c:f>
              <c:numCache>
                <c:formatCode>0.0</c:formatCode>
                <c:ptCount val="12"/>
                <c:pt idx="0">
                  <c:v>582.3105263157895</c:v>
                </c:pt>
                <c:pt idx="1">
                  <c:v>606.5</c:v>
                </c:pt>
                <c:pt idx="2">
                  <c:v>756.15789473684208</c:v>
                </c:pt>
                <c:pt idx="3">
                  <c:v>493.42021276595744</c:v>
                </c:pt>
                <c:pt idx="4">
                  <c:v>378.32446808510639</c:v>
                </c:pt>
                <c:pt idx="5">
                  <c:v>530.12765957446811</c:v>
                </c:pt>
                <c:pt idx="6">
                  <c:v>600.52459016393448</c:v>
                </c:pt>
                <c:pt idx="7">
                  <c:v>622.28804347826087</c:v>
                </c:pt>
                <c:pt idx="8">
                  <c:v>580.13043478260875</c:v>
                </c:pt>
                <c:pt idx="9">
                  <c:v>607.48924731182797</c:v>
                </c:pt>
                <c:pt idx="10">
                  <c:v>610.22580645161293</c:v>
                </c:pt>
                <c:pt idx="11">
                  <c:v>565.65053763440858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19-4247-8201-1D97837E8A43}"/>
            </c:ext>
          </c:extLst>
        </c:ser>
        <c:ser>
          <c:idx val="3"/>
          <c:order val="3"/>
          <c:tx>
            <c:strRef>
              <c:f>平均客数!$B$45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平均客数!$C$31:$N$31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平均客数!$C$45:$N$45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19-4247-8201-1D97837E8A4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029568"/>
        <c:axId val="38051840"/>
      </c:lineChart>
      <c:catAx>
        <c:axId val="3802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051840"/>
        <c:crosses val="autoZero"/>
        <c:auto val="1"/>
        <c:lblAlgn val="ctr"/>
        <c:lblOffset val="100"/>
        <c:noMultiLvlLbl val="0"/>
      </c:catAx>
      <c:valAx>
        <c:axId val="3805184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8029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平均客単価!$B$32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平均客単価!$C$32:$N$32</c:f>
              <c:numCache>
                <c:formatCode>0.0</c:formatCode>
                <c:ptCount val="12"/>
                <c:pt idx="0">
                  <c:v>6738.4615384615381</c:v>
                </c:pt>
                <c:pt idx="1">
                  <c:v>6679.558011049724</c:v>
                </c:pt>
                <c:pt idx="2">
                  <c:v>7150.5555555555557</c:v>
                </c:pt>
                <c:pt idx="3">
                  <c:v>7611.5384615384619</c:v>
                </c:pt>
                <c:pt idx="4">
                  <c:v>7850.8196721311479</c:v>
                </c:pt>
                <c:pt idx="5">
                  <c:v>7712.6373626373625</c:v>
                </c:pt>
                <c:pt idx="6">
                  <c:v>6560.4395604395604</c:v>
                </c:pt>
                <c:pt idx="7">
                  <c:v>6475.8241758241757</c:v>
                </c:pt>
                <c:pt idx="8">
                  <c:v>6418.232044198895</c:v>
                </c:pt>
                <c:pt idx="9">
                  <c:v>6915.5555555555557</c:v>
                </c:pt>
                <c:pt idx="10">
                  <c:v>7016.1111111111113</c:v>
                </c:pt>
                <c:pt idx="11">
                  <c:v>6931.1111111111113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8-4E05-A18C-55EA12A3B644}"/>
            </c:ext>
          </c:extLst>
        </c:ser>
        <c:ser>
          <c:idx val="1"/>
          <c:order val="1"/>
          <c:tx>
            <c:strRef>
              <c:f>平均客単価!$B$36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8-4E05-A18C-55EA12A3B644}"/>
            </c:ext>
          </c:extLst>
        </c:ser>
        <c:ser>
          <c:idx val="2"/>
          <c:order val="2"/>
          <c:tx>
            <c:strRef>
              <c:f>平均客単価!$B$41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平均客単価!$C$41:$N$41</c:f>
              <c:numCache>
                <c:formatCode>0.0</c:formatCode>
                <c:ptCount val="12"/>
                <c:pt idx="0">
                  <c:v>5982.2580645161288</c:v>
                </c:pt>
                <c:pt idx="1">
                  <c:v>6044.0860215053763</c:v>
                </c:pt>
                <c:pt idx="2">
                  <c:v>6868.4491978609622</c:v>
                </c:pt>
                <c:pt idx="3">
                  <c:v>6597.3262032085559</c:v>
                </c:pt>
                <c:pt idx="4">
                  <c:v>5805.6497175141239</c:v>
                </c:pt>
                <c:pt idx="5">
                  <c:v>6506.9518716577541</c:v>
                </c:pt>
                <c:pt idx="6">
                  <c:v>5971.4285714285716</c:v>
                </c:pt>
                <c:pt idx="7">
                  <c:v>5996.7213114754095</c:v>
                </c:pt>
                <c:pt idx="8">
                  <c:v>5927.8688524590161</c:v>
                </c:pt>
                <c:pt idx="9">
                  <c:v>6061.8279569892475</c:v>
                </c:pt>
                <c:pt idx="10">
                  <c:v>6234.4086021505373</c:v>
                </c:pt>
                <c:pt idx="11">
                  <c:v>6193.5483870967746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68-4E05-A18C-55EA12A3B644}"/>
            </c:ext>
          </c:extLst>
        </c:ser>
        <c:ser>
          <c:idx val="3"/>
          <c:order val="3"/>
          <c:tx>
            <c:strRef>
              <c:f>平均客単価!$B$45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平均客単価!$C$31:$N$31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平均客単価!$C$45:$N$45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A68-4E05-A18C-55EA12A3B64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146816"/>
        <c:axId val="38148352"/>
      </c:lineChart>
      <c:catAx>
        <c:axId val="3814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148352"/>
        <c:crosses val="autoZero"/>
        <c:auto val="1"/>
        <c:lblAlgn val="ctr"/>
        <c:lblOffset val="100"/>
        <c:noMultiLvlLbl val="0"/>
      </c:catAx>
      <c:valAx>
        <c:axId val="38148352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81468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平均回転率!$B$32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平均回転率!$C$32:$N$32</c:f>
              <c:numCache>
                <c:formatCode>0.0</c:formatCode>
                <c:ptCount val="12"/>
                <c:pt idx="0">
                  <c:v>0.65586415268651344</c:v>
                </c:pt>
                <c:pt idx="1">
                  <c:v>0.68454654854484021</c:v>
                </c:pt>
                <c:pt idx="2">
                  <c:v>0.81537604259684304</c:v>
                </c:pt>
                <c:pt idx="3">
                  <c:v>0.67479676855902482</c:v>
                </c:pt>
                <c:pt idx="4">
                  <c:v>0.66267512741858814</c:v>
                </c:pt>
                <c:pt idx="5">
                  <c:v>0.71856343803570577</c:v>
                </c:pt>
                <c:pt idx="6">
                  <c:v>0.6998078425551757</c:v>
                </c:pt>
                <c:pt idx="7">
                  <c:v>0.70326364939526398</c:v>
                </c:pt>
                <c:pt idx="8">
                  <c:v>0.66586949694227959</c:v>
                </c:pt>
                <c:pt idx="9">
                  <c:v>0.74199152686966641</c:v>
                </c:pt>
                <c:pt idx="10">
                  <c:v>0.784073625002493</c:v>
                </c:pt>
                <c:pt idx="11">
                  <c:v>0.724209847024194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00-45CE-8BF8-D19DCC97162A}"/>
            </c:ext>
          </c:extLst>
        </c:ser>
        <c:ser>
          <c:idx val="1"/>
          <c:order val="1"/>
          <c:tx>
            <c:strRef>
              <c:f>平均回転率!$B$36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平均回転率!$C$36:$N$36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0-45CE-8BF8-D19DCC97162A}"/>
            </c:ext>
          </c:extLst>
        </c:ser>
        <c:ser>
          <c:idx val="2"/>
          <c:order val="2"/>
          <c:tx>
            <c:strRef>
              <c:f>平均回転率!$B$41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平均回転率!$C$41:$N$41</c:f>
              <c:numCache>
                <c:formatCode>0.0</c:formatCode>
                <c:ptCount val="12"/>
                <c:pt idx="0">
                  <c:v>0.68745348770362735</c:v>
                </c:pt>
                <c:pt idx="1">
                  <c:v>0.73135215981640378</c:v>
                </c:pt>
                <c:pt idx="2">
                  <c:v>0.86804455812342829</c:v>
                </c:pt>
                <c:pt idx="3">
                  <c:v>0.63046987376723618</c:v>
                </c:pt>
                <c:pt idx="4">
                  <c:v>0.64957110824302777</c:v>
                </c:pt>
                <c:pt idx="5">
                  <c:v>0.62092703273963212</c:v>
                </c:pt>
                <c:pt idx="6">
                  <c:v>0.68218039183959811</c:v>
                </c:pt>
                <c:pt idx="7">
                  <c:v>0.70853758449363557</c:v>
                </c:pt>
                <c:pt idx="8">
                  <c:v>0.67221416852184679</c:v>
                </c:pt>
                <c:pt idx="9">
                  <c:v>0.68734781782468357</c:v>
                </c:pt>
                <c:pt idx="10">
                  <c:v>0.71838600846460554</c:v>
                </c:pt>
                <c:pt idx="11">
                  <c:v>0.66032751540568813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00-45CE-8BF8-D19DCC97162A}"/>
            </c:ext>
          </c:extLst>
        </c:ser>
        <c:ser>
          <c:idx val="3"/>
          <c:order val="3"/>
          <c:tx>
            <c:strRef>
              <c:f>平均回転率!$B$45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平均回転率!$C$31:$N$31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平均回転率!$C$45:$N$45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00-45CE-8BF8-D19DCC97162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169216"/>
        <c:axId val="38179200"/>
      </c:lineChart>
      <c:catAx>
        <c:axId val="3816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179200"/>
        <c:crosses val="autoZero"/>
        <c:auto val="1"/>
        <c:lblAlgn val="ctr"/>
        <c:lblOffset val="100"/>
        <c:noMultiLvlLbl val="0"/>
      </c:catAx>
      <c:valAx>
        <c:axId val="3817920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81692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'平均人件費（正規）'!$B$32</c:f>
              <c:strCache>
                <c:ptCount val="1"/>
                <c:pt idx="0">
                  <c:v>全国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'平均人件費（正規）'!$C$32:$N$32</c:f>
              <c:numCache>
                <c:formatCode>0.0</c:formatCode>
                <c:ptCount val="12"/>
                <c:pt idx="0">
                  <c:v>56.129870129870127</c:v>
                </c:pt>
                <c:pt idx="1">
                  <c:v>56.477124183006538</c:v>
                </c:pt>
                <c:pt idx="2">
                  <c:v>58.421052631578945</c:v>
                </c:pt>
                <c:pt idx="3">
                  <c:v>56.948051948051948</c:v>
                </c:pt>
                <c:pt idx="4">
                  <c:v>56.168831168831169</c:v>
                </c:pt>
                <c:pt idx="5">
                  <c:v>54.062111801242239</c:v>
                </c:pt>
                <c:pt idx="6">
                  <c:v>56.711409395973156</c:v>
                </c:pt>
                <c:pt idx="7">
                  <c:v>56.516778523489933</c:v>
                </c:pt>
                <c:pt idx="8">
                  <c:v>55.906040268456373</c:v>
                </c:pt>
                <c:pt idx="9">
                  <c:v>57.679738562091501</c:v>
                </c:pt>
                <c:pt idx="10">
                  <c:v>59.725490196078432</c:v>
                </c:pt>
                <c:pt idx="11">
                  <c:v>56.811688311688314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FE-4CC5-BB43-A07E680C4A30}"/>
            </c:ext>
          </c:extLst>
        </c:ser>
        <c:ser>
          <c:idx val="1"/>
          <c:order val="1"/>
          <c:tx>
            <c:strRef>
              <c:f>'平均人件費（正規）'!$B$36</c:f>
              <c:strCache>
                <c:ptCount val="1"/>
                <c:pt idx="0">
                  <c:v>自店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'平均人件費（正規）'!$C$36:$N$36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FE-4CC5-BB43-A07E680C4A30}"/>
            </c:ext>
          </c:extLst>
        </c:ser>
        <c:ser>
          <c:idx val="2"/>
          <c:order val="2"/>
          <c:tx>
            <c:strRef>
              <c:f>'平均人件費（正規）'!$B$41</c:f>
              <c:strCache>
                <c:ptCount val="1"/>
                <c:pt idx="0">
                  <c:v>全国</c:v>
                </c:pt>
              </c:strCache>
            </c:strRef>
          </c:tx>
          <c:spPr>
            <a:ln>
              <a:solidFill>
                <a:srgbClr val="4F81BD">
                  <a:lumMod val="100000"/>
                </a:srgbClr>
              </a:solidFill>
              <a:prstDash val="sysDash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'平均人件費（正規）'!$C$41:$N$41</c:f>
              <c:numCache>
                <c:formatCode>0.0</c:formatCode>
                <c:ptCount val="12"/>
                <c:pt idx="0">
                  <c:v>57.887500000000003</c:v>
                </c:pt>
                <c:pt idx="1">
                  <c:v>57.6875</c:v>
                </c:pt>
                <c:pt idx="2">
                  <c:v>62.716981132075475</c:v>
                </c:pt>
                <c:pt idx="3">
                  <c:v>58.093167701863351</c:v>
                </c:pt>
                <c:pt idx="4">
                  <c:v>57.03125</c:v>
                </c:pt>
                <c:pt idx="5">
                  <c:v>56.894409937888199</c:v>
                </c:pt>
                <c:pt idx="6">
                  <c:v>57.617834394904456</c:v>
                </c:pt>
                <c:pt idx="7">
                  <c:v>57.685534591194966</c:v>
                </c:pt>
                <c:pt idx="8">
                  <c:v>57.056603773584904</c:v>
                </c:pt>
                <c:pt idx="9">
                  <c:v>57.352201257861637</c:v>
                </c:pt>
                <c:pt idx="10">
                  <c:v>57.628930817610062</c:v>
                </c:pt>
                <c:pt idx="11">
                  <c:v>56.635220125786162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FE-4CC5-BB43-A07E680C4A30}"/>
            </c:ext>
          </c:extLst>
        </c:ser>
        <c:ser>
          <c:idx val="3"/>
          <c:order val="3"/>
          <c:tx>
            <c:strRef>
              <c:f>'平均人件費（正規）'!$B$45</c:f>
              <c:strCache>
                <c:ptCount val="1"/>
                <c:pt idx="0">
                  <c:v>自店</c:v>
                </c:pt>
              </c:strCache>
            </c:strRef>
          </c:tx>
          <c:spPr>
            <a:ln w="28575" cap="rnd" cmpd="sng" algn="ctr">
              <a:solidFill>
                <a:srgbClr val="C0504D"/>
              </a:solidFill>
              <a:prstDash val="sysDash"/>
              <a:round/>
              <a:headEnd type="none" w="med" len="med"/>
              <a:tailEnd type="none" w="med" len="me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'平均人件費（正規）'!$C$31:$N$31</c:f>
              <c:strCache>
                <c:ptCount val="12"/>
                <c:pt idx="0">
                  <c:v>10月</c:v>
                </c:pt>
                <c:pt idx="1">
                  <c:v>11月</c:v>
                </c:pt>
                <c:pt idx="2">
                  <c:v>12月</c:v>
                </c:pt>
                <c:pt idx="3">
                  <c:v>1月</c:v>
                </c:pt>
                <c:pt idx="4">
                  <c:v>2月</c:v>
                </c:pt>
                <c:pt idx="5">
                  <c:v>3月</c:v>
                </c:pt>
                <c:pt idx="6">
                  <c:v>4月</c:v>
                </c:pt>
                <c:pt idx="7">
                  <c:v>5月</c:v>
                </c:pt>
                <c:pt idx="8">
                  <c:v>6月</c:v>
                </c:pt>
                <c:pt idx="9">
                  <c:v>7月</c:v>
                </c:pt>
                <c:pt idx="10">
                  <c:v>8月</c:v>
                </c:pt>
                <c:pt idx="11">
                  <c:v>9月</c:v>
                </c:pt>
              </c:strCache>
            </c:strRef>
          </c:cat>
          <c:val>
            <c:numRef>
              <c:f>'平均人件費（正規）'!$C$45:$N$45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FE-4CC5-BB43-A07E680C4A3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8270080"/>
        <c:axId val="38271616"/>
      </c:lineChart>
      <c:catAx>
        <c:axId val="38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38271616"/>
        <c:crosses val="autoZero"/>
        <c:auto val="1"/>
        <c:lblAlgn val="ctr"/>
        <c:lblOffset val="100"/>
        <c:noMultiLvlLbl val="0"/>
      </c:catAx>
      <c:valAx>
        <c:axId val="38271616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38270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4" name="グラフ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286295</xdr:colOff>
      <xdr:row>2</xdr:row>
      <xdr:rowOff>164374</xdr:rowOff>
    </xdr:from>
    <xdr:to>
      <xdr:col>15</xdr:col>
      <xdr:colOff>250372</xdr:colOff>
      <xdr:row>27</xdr:row>
      <xdr:rowOff>2177</xdr:rowOff>
    </xdr:to>
    <xdr:graphicFrame macro="">
      <xdr:nvGraphicFramePr>
        <xdr:cNvPr id="2" name="グラフ 2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pageSetUpPr fitToPage="1"/>
  </sheetPr>
  <dimension ref="A1:N45"/>
  <sheetViews>
    <sheetView showGridLines="0" tabSelected="1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15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271.38172043010752</v>
      </c>
      <c r="D32" s="7">
        <v>284.22043010752691</v>
      </c>
      <c r="E32" s="7">
        <v>376.44623655913978</v>
      </c>
      <c r="F32" s="7">
        <v>270.54450261780107</v>
      </c>
      <c r="G32" s="7">
        <v>255.61780104712042</v>
      </c>
      <c r="H32" s="7">
        <v>314.73821989528795</v>
      </c>
      <c r="I32" s="7">
        <v>296.17391304347825</v>
      </c>
      <c r="J32" s="7">
        <v>298.32065217391306</v>
      </c>
      <c r="K32" s="7">
        <v>273.1857923497268</v>
      </c>
      <c r="L32" s="7">
        <v>310.32085561497325</v>
      </c>
      <c r="M32" s="7">
        <v>335.14973262032083</v>
      </c>
      <c r="N32" s="7">
        <v>286.83957219251334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252.64248704663211</v>
      </c>
      <c r="D41" s="7">
        <v>271.89637305699483</v>
      </c>
      <c r="E41" s="7">
        <v>376.54404145077723</v>
      </c>
      <c r="F41" s="7">
        <v>229.54166666666666</v>
      </c>
      <c r="G41" s="7">
        <v>168.50520833333334</v>
      </c>
      <c r="H41" s="7">
        <v>255.81770833333334</v>
      </c>
      <c r="I41" s="7">
        <v>265.30319148936172</v>
      </c>
      <c r="J41" s="7">
        <v>277.85638297872339</v>
      </c>
      <c r="K41" s="7">
        <v>262.67021276595744</v>
      </c>
      <c r="L41" s="7">
        <v>279.27659574468083</v>
      </c>
      <c r="M41" s="7">
        <v>273.52659574468083</v>
      </c>
      <c r="N41" s="7">
        <v>256.92021276595744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9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16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30.90566037735849</v>
      </c>
      <c r="D32" s="7">
        <v>32.895238095238092</v>
      </c>
      <c r="E32" s="7">
        <v>36.272727272727273</v>
      </c>
      <c r="F32" s="7">
        <v>32.019417475728154</v>
      </c>
      <c r="G32" s="7">
        <v>30.37142857142857</v>
      </c>
      <c r="H32" s="7">
        <v>35.028571428571432</v>
      </c>
      <c r="I32" s="7">
        <v>31.428571428571427</v>
      </c>
      <c r="J32" s="7">
        <v>32.29245283018868</v>
      </c>
      <c r="K32" s="7">
        <v>30.364485981308412</v>
      </c>
      <c r="L32" s="7">
        <v>35.95192307692308</v>
      </c>
      <c r="M32" s="7">
        <v>36.626168224299064</v>
      </c>
      <c r="N32" s="7">
        <v>35.403846153846153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31.715686274509803</v>
      </c>
      <c r="D41" s="7">
        <v>33.317307692307693</v>
      </c>
      <c r="E41" s="7">
        <v>36.918918918918919</v>
      </c>
      <c r="F41" s="7">
        <v>32.264150943396224</v>
      </c>
      <c r="G41" s="7">
        <v>29.173469387755102</v>
      </c>
      <c r="H41" s="7">
        <v>31.367346938775512</v>
      </c>
      <c r="I41" s="7">
        <v>37.46153846153846</v>
      </c>
      <c r="J41" s="7">
        <v>36</v>
      </c>
      <c r="K41" s="7">
        <v>35.688679245283019</v>
      </c>
      <c r="L41" s="7">
        <v>33.514018691588788</v>
      </c>
      <c r="M41" s="7">
        <v>32.882882882882882</v>
      </c>
      <c r="N41" s="7">
        <v>32.055555555555557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24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43.164026015911062</v>
      </c>
      <c r="D32" s="7">
        <v>44.357782700707887</v>
      </c>
      <c r="E32" s="7">
        <v>59.504207001935711</v>
      </c>
      <c r="F32" s="7">
        <v>46.042709302355938</v>
      </c>
      <c r="G32" s="7">
        <v>44.057274954582397</v>
      </c>
      <c r="H32" s="7">
        <v>52.384850436821779</v>
      </c>
      <c r="I32" s="7">
        <v>51.841100139674637</v>
      </c>
      <c r="J32" s="7">
        <v>52.130021804386871</v>
      </c>
      <c r="K32" s="7">
        <v>48.950612520779671</v>
      </c>
      <c r="L32" s="7">
        <v>54.020750410731161</v>
      </c>
      <c r="M32" s="7">
        <v>57.690324838494696</v>
      </c>
      <c r="N32" s="7">
        <v>50.664804529342476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43.920975084264612</v>
      </c>
      <c r="D41" s="7">
        <v>47.504625456712716</v>
      </c>
      <c r="E41" s="7">
        <v>64.044913878314802</v>
      </c>
      <c r="F41" s="7">
        <v>36.89113777199308</v>
      </c>
      <c r="G41" s="7">
        <v>26.563144097197352</v>
      </c>
      <c r="H41" s="7">
        <v>40.331415616931579</v>
      </c>
      <c r="I41" s="7">
        <v>45.178521435294371</v>
      </c>
      <c r="J41" s="7">
        <v>46.471842186610445</v>
      </c>
      <c r="K41" s="7">
        <v>45.632916137094291</v>
      </c>
      <c r="L41" s="7">
        <v>47.220906820590827</v>
      </c>
      <c r="M41" s="7">
        <v>46.311585515560459</v>
      </c>
      <c r="N41" s="7">
        <v>43.607040483467593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23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8.4261643933673849</v>
      </c>
      <c r="D32" s="7">
        <v>8.8346839240110544</v>
      </c>
      <c r="E32" s="7">
        <v>11.668821430805032</v>
      </c>
      <c r="F32" s="7">
        <v>8.4611898001574151</v>
      </c>
      <c r="G32" s="7">
        <v>8.2033410742772297</v>
      </c>
      <c r="H32" s="7">
        <v>9.6903226501556414</v>
      </c>
      <c r="I32" s="7">
        <v>9.1698294485646414</v>
      </c>
      <c r="J32" s="7">
        <v>9.305749046051627</v>
      </c>
      <c r="K32" s="7">
        <v>8.7740426326547709</v>
      </c>
      <c r="L32" s="7">
        <v>10.329448112614685</v>
      </c>
      <c r="M32" s="7">
        <v>10.70672069199555</v>
      </c>
      <c r="N32" s="7">
        <v>9.7494761209118899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8.1378406639492749</v>
      </c>
      <c r="D41" s="7">
        <v>8.6728104847599923</v>
      </c>
      <c r="E41" s="7">
        <v>11.667552429514355</v>
      </c>
      <c r="F41" s="7">
        <v>6.9171713373906458</v>
      </c>
      <c r="G41" s="7">
        <v>5.1670352065504028</v>
      </c>
      <c r="H41" s="7">
        <v>7.7532580086152043</v>
      </c>
      <c r="I41" s="7">
        <v>8.1278560621945282</v>
      </c>
      <c r="J41" s="7">
        <v>8.4494300775171727</v>
      </c>
      <c r="K41" s="7">
        <v>8.1341203722132374</v>
      </c>
      <c r="L41" s="7">
        <v>8.872288613228033</v>
      </c>
      <c r="M41" s="7">
        <v>8.5427545730030321</v>
      </c>
      <c r="N41" s="7">
        <v>8.1875494905158526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22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121.51891891891891</v>
      </c>
      <c r="D32" s="7">
        <v>129.14594594594595</v>
      </c>
      <c r="E32" s="7">
        <v>172.23783783783784</v>
      </c>
      <c r="F32" s="7">
        <v>122.40526315789474</v>
      </c>
      <c r="G32" s="7">
        <v>111.48421052631579</v>
      </c>
      <c r="H32" s="7">
        <v>135.09473684210528</v>
      </c>
      <c r="I32" s="7">
        <v>131.99450549450549</v>
      </c>
      <c r="J32" s="7">
        <v>129.71428571428572</v>
      </c>
      <c r="K32" s="7">
        <v>121.1988950276243</v>
      </c>
      <c r="L32" s="7">
        <v>132.3978494623656</v>
      </c>
      <c r="M32" s="7">
        <v>142.5</v>
      </c>
      <c r="N32" s="7">
        <v>127.16666666666667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112.71204188481676</v>
      </c>
      <c r="D41" s="7">
        <v>127.66492146596859</v>
      </c>
      <c r="E41" s="7">
        <v>172.97916666666666</v>
      </c>
      <c r="F41" s="7">
        <v>108.88359788359789</v>
      </c>
      <c r="G41" s="7">
        <v>78.457446808510639</v>
      </c>
      <c r="H41" s="7">
        <v>112.74603174603175</v>
      </c>
      <c r="I41" s="7">
        <v>122.15053763440861</v>
      </c>
      <c r="J41" s="7">
        <v>123.79679144385027</v>
      </c>
      <c r="K41" s="7">
        <v>116.23529411764706</v>
      </c>
      <c r="L41" s="7">
        <v>123.62032085561498</v>
      </c>
      <c r="M41" s="7">
        <v>123.66310160427807</v>
      </c>
      <c r="N41" s="7">
        <v>123.23529411764706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5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21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150.32432432432432</v>
      </c>
      <c r="D32" s="7">
        <v>155.54054054054055</v>
      </c>
      <c r="E32" s="7">
        <v>205.14594594594595</v>
      </c>
      <c r="F32" s="7">
        <v>148.45789473684209</v>
      </c>
      <c r="G32" s="7">
        <v>144.45263157894738</v>
      </c>
      <c r="H32" s="7">
        <v>180.31578947368422</v>
      </c>
      <c r="I32" s="7">
        <v>165.94505494505495</v>
      </c>
      <c r="J32" s="7">
        <v>170.41208791208791</v>
      </c>
      <c r="K32" s="7">
        <v>153.41436464088397</v>
      </c>
      <c r="L32" s="7">
        <v>178.46236559139786</v>
      </c>
      <c r="M32" s="7">
        <v>193.45698924731184</v>
      </c>
      <c r="N32" s="7">
        <v>160.19354838709677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141.79057591623035</v>
      </c>
      <c r="D41" s="7">
        <v>146.18848167539267</v>
      </c>
      <c r="E41" s="7">
        <v>204.51041666666666</v>
      </c>
      <c r="F41" s="7">
        <v>123.78835978835978</v>
      </c>
      <c r="G41" s="7">
        <v>93.547872340425528</v>
      </c>
      <c r="H41" s="7">
        <v>146.57142857142858</v>
      </c>
      <c r="I41" s="7">
        <v>145.58602150537635</v>
      </c>
      <c r="J41" s="7">
        <v>154.64705882352942</v>
      </c>
      <c r="K41" s="7">
        <v>146.8235294117647</v>
      </c>
      <c r="L41" s="7">
        <v>156.65775401069519</v>
      </c>
      <c r="M41" s="7">
        <v>150.92513368983958</v>
      </c>
      <c r="N41" s="7">
        <v>134.53475935828877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20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25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557.62841530054641</v>
      </c>
      <c r="D32" s="7">
        <v>579.1868131868132</v>
      </c>
      <c r="E32" s="7">
        <v>682.2032967032967</v>
      </c>
      <c r="F32" s="7">
        <v>538.54891304347825</v>
      </c>
      <c r="G32" s="7">
        <v>508.91847826086956</v>
      </c>
      <c r="H32" s="7">
        <v>636.54891304347825</v>
      </c>
      <c r="I32" s="7">
        <v>590.93956043956041</v>
      </c>
      <c r="J32" s="7">
        <v>590.56043956043959</v>
      </c>
      <c r="K32" s="7">
        <v>548.96685082872932</v>
      </c>
      <c r="L32" s="7">
        <v>612.17222222222222</v>
      </c>
      <c r="M32" s="7">
        <v>667.05555555555554</v>
      </c>
      <c r="N32" s="7">
        <v>575.17222222222222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582.3105263157895</v>
      </c>
      <c r="D41" s="7">
        <v>606.5</v>
      </c>
      <c r="E41" s="7">
        <v>756.15789473684208</v>
      </c>
      <c r="F41" s="7">
        <v>493.42021276595744</v>
      </c>
      <c r="G41" s="7">
        <v>378.32446808510639</v>
      </c>
      <c r="H41" s="7">
        <v>530.12765957446811</v>
      </c>
      <c r="I41" s="7">
        <v>600.52459016393448</v>
      </c>
      <c r="J41" s="7">
        <v>622.28804347826087</v>
      </c>
      <c r="K41" s="7">
        <v>580.13043478260875</v>
      </c>
      <c r="L41" s="7">
        <v>607.48924731182797</v>
      </c>
      <c r="M41" s="7">
        <v>610.22580645161293</v>
      </c>
      <c r="N41" s="7">
        <v>565.65053763440858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19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26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6738.4615384615381</v>
      </c>
      <c r="D32" s="7">
        <v>6679.558011049724</v>
      </c>
      <c r="E32" s="7">
        <v>7150.5555555555557</v>
      </c>
      <c r="F32" s="7">
        <v>7611.5384615384619</v>
      </c>
      <c r="G32" s="7">
        <v>7850.8196721311479</v>
      </c>
      <c r="H32" s="7">
        <v>7712.6373626373625</v>
      </c>
      <c r="I32" s="7">
        <v>6560.4395604395604</v>
      </c>
      <c r="J32" s="7">
        <v>6475.8241758241757</v>
      </c>
      <c r="K32" s="7">
        <v>6418.232044198895</v>
      </c>
      <c r="L32" s="7">
        <v>6915.5555555555557</v>
      </c>
      <c r="M32" s="7">
        <v>7016.1111111111113</v>
      </c>
      <c r="N32" s="7">
        <v>6931.1111111111113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5982.2580645161288</v>
      </c>
      <c r="D41" s="7">
        <v>6044.0860215053763</v>
      </c>
      <c r="E41" s="7">
        <v>6868.4491978609622</v>
      </c>
      <c r="F41" s="7">
        <v>6597.3262032085559</v>
      </c>
      <c r="G41" s="7">
        <v>5805.6497175141239</v>
      </c>
      <c r="H41" s="7">
        <v>6506.9518716577541</v>
      </c>
      <c r="I41" s="7">
        <v>5971.4285714285716</v>
      </c>
      <c r="J41" s="7">
        <v>5996.7213114754095</v>
      </c>
      <c r="K41" s="7">
        <v>5927.8688524590161</v>
      </c>
      <c r="L41" s="7">
        <v>6061.8279569892475</v>
      </c>
      <c r="M41" s="7">
        <v>6234.4086021505373</v>
      </c>
      <c r="N41" s="7">
        <v>6193.5483870967746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18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27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0.65586415268651344</v>
      </c>
      <c r="D32" s="7">
        <v>0.68454654854484021</v>
      </c>
      <c r="E32" s="7">
        <v>0.81537604259684304</v>
      </c>
      <c r="F32" s="7">
        <v>0.67479676855902482</v>
      </c>
      <c r="G32" s="7">
        <v>0.66267512741858814</v>
      </c>
      <c r="H32" s="7">
        <v>0.71856343803570577</v>
      </c>
      <c r="I32" s="7">
        <v>0.6998078425551757</v>
      </c>
      <c r="J32" s="7">
        <v>0.70326364939526398</v>
      </c>
      <c r="K32" s="7">
        <v>0.66586949694227959</v>
      </c>
      <c r="L32" s="7">
        <v>0.74199152686966641</v>
      </c>
      <c r="M32" s="7">
        <v>0.784073625002493</v>
      </c>
      <c r="N32" s="7">
        <v>0.724209847024194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0.68745348770362735</v>
      </c>
      <c r="D41" s="7">
        <v>0.73135215981640378</v>
      </c>
      <c r="E41" s="7">
        <v>0.86804455812342829</v>
      </c>
      <c r="F41" s="7">
        <v>0.63046987376723618</v>
      </c>
      <c r="G41" s="7">
        <v>0.64957110824302777</v>
      </c>
      <c r="H41" s="7">
        <v>0.62092703273963212</v>
      </c>
      <c r="I41" s="7">
        <v>0.68218039183959811</v>
      </c>
      <c r="J41" s="7">
        <v>0.70853758449363557</v>
      </c>
      <c r="K41" s="7">
        <v>0.67221416852184679</v>
      </c>
      <c r="L41" s="7">
        <v>0.68734781782468357</v>
      </c>
      <c r="M41" s="7">
        <v>0.71838600846460554</v>
      </c>
      <c r="N41" s="7">
        <v>0.66032751540568813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8">
    <pageSetUpPr fitToPage="1"/>
  </sheetPr>
  <dimension ref="A1:N45"/>
  <sheetViews>
    <sheetView showGridLines="0" zoomScale="70" zoomScaleNormal="70" workbookViewId="0"/>
  </sheetViews>
  <sheetFormatPr defaultColWidth="8.88671875" defaultRowHeight="14.4" x14ac:dyDescent="0.2"/>
  <cols>
    <col min="1" max="1" width="5.21875" style="1" customWidth="1"/>
    <col min="2" max="2" width="27.33203125" style="1" bestFit="1" customWidth="1"/>
    <col min="3" max="3" width="8.6640625" style="2" customWidth="1"/>
    <col min="4" max="5" width="8.6640625" style="1" customWidth="1"/>
    <col min="6" max="25" width="8.77734375" style="1" customWidth="1"/>
    <col min="26" max="16384" width="8.88671875" style="1"/>
  </cols>
  <sheetData>
    <row r="1" spans="1:5" x14ac:dyDescent="0.2">
      <c r="A1" s="1" t="s">
        <v>28</v>
      </c>
    </row>
    <row r="2" spans="1:5" x14ac:dyDescent="0.2">
      <c r="A2" s="1" t="s">
        <v>17</v>
      </c>
    </row>
    <row r="3" spans="1:5" x14ac:dyDescent="0.2">
      <c r="B3" s="12"/>
      <c r="C3" s="12"/>
      <c r="D3" s="12"/>
      <c r="E3" s="12"/>
    </row>
    <row r="4" spans="1:5" x14ac:dyDescent="0.2">
      <c r="D4" s="2"/>
      <c r="E4" s="2"/>
    </row>
    <row r="5" spans="1:5" x14ac:dyDescent="0.2">
      <c r="C5" s="5"/>
      <c r="D5" s="5"/>
      <c r="E5" s="5"/>
    </row>
    <row r="6" spans="1:5" x14ac:dyDescent="0.2">
      <c r="C6" s="5"/>
      <c r="D6" s="5"/>
      <c r="E6" s="5"/>
    </row>
    <row r="7" spans="1:5" x14ac:dyDescent="0.2">
      <c r="C7" s="5"/>
      <c r="D7" s="5"/>
      <c r="E7" s="5"/>
    </row>
    <row r="8" spans="1:5" x14ac:dyDescent="0.2">
      <c r="C8" s="5"/>
      <c r="D8" s="5"/>
      <c r="E8" s="5"/>
    </row>
    <row r="9" spans="1:5" x14ac:dyDescent="0.2">
      <c r="C9" s="5"/>
      <c r="D9" s="5"/>
      <c r="E9" s="5"/>
    </row>
    <row r="10" spans="1:5" x14ac:dyDescent="0.2">
      <c r="C10" s="5"/>
      <c r="D10" s="5"/>
      <c r="E10" s="5"/>
    </row>
    <row r="11" spans="1:5" x14ac:dyDescent="0.2">
      <c r="C11" s="5"/>
      <c r="D11" s="5"/>
      <c r="E11" s="5"/>
    </row>
    <row r="30" spans="2:14" x14ac:dyDescent="0.2">
      <c r="B30" s="6" t="s">
        <v>0</v>
      </c>
      <c r="C30" s="6" t="s">
        <v>29</v>
      </c>
      <c r="D30" s="6"/>
      <c r="E30" s="6"/>
      <c r="F30" s="1" t="s">
        <v>30</v>
      </c>
    </row>
    <row r="31" spans="2:14" x14ac:dyDescent="0.2">
      <c r="B31" s="3"/>
      <c r="C31" s="4" t="s">
        <v>11</v>
      </c>
      <c r="D31" s="4" t="s">
        <v>12</v>
      </c>
      <c r="E31" s="4" t="s">
        <v>13</v>
      </c>
      <c r="F31" s="4" t="s">
        <v>2</v>
      </c>
      <c r="G31" s="4" t="s">
        <v>3</v>
      </c>
      <c r="H31" s="4" t="s">
        <v>4</v>
      </c>
      <c r="I31" s="11" t="s">
        <v>5</v>
      </c>
      <c r="J31" s="11" t="s">
        <v>6</v>
      </c>
      <c r="K31" s="11" t="s">
        <v>7</v>
      </c>
      <c r="L31" s="11" t="s">
        <v>8</v>
      </c>
      <c r="M31" s="11" t="s">
        <v>9</v>
      </c>
      <c r="N31" s="11" t="s">
        <v>10</v>
      </c>
    </row>
    <row r="32" spans="2:14" x14ac:dyDescent="0.2">
      <c r="B32" s="3" t="s">
        <v>14</v>
      </c>
      <c r="C32" s="7">
        <v>56.129870129870127</v>
      </c>
      <c r="D32" s="7">
        <v>56.477124183006538</v>
      </c>
      <c r="E32" s="7">
        <v>58.421052631578945</v>
      </c>
      <c r="F32" s="7">
        <v>56.948051948051948</v>
      </c>
      <c r="G32" s="7">
        <v>56.168831168831169</v>
      </c>
      <c r="H32" s="7">
        <v>54.062111801242239</v>
      </c>
      <c r="I32" s="7">
        <v>56.711409395973156</v>
      </c>
      <c r="J32" s="7">
        <v>56.516778523489933</v>
      </c>
      <c r="K32" s="7">
        <v>55.906040268456373</v>
      </c>
      <c r="L32" s="7">
        <v>57.679738562091501</v>
      </c>
      <c r="M32" s="7">
        <v>59.725490196078432</v>
      </c>
      <c r="N32" s="7">
        <v>56.811688311688314</v>
      </c>
    </row>
    <row r="33" spans="2:14" x14ac:dyDescent="0.2">
      <c r="C33" s="1"/>
    </row>
    <row r="34" spans="2:14" x14ac:dyDescent="0.2">
      <c r="C34" s="6" t="s">
        <v>29</v>
      </c>
      <c r="D34" s="6"/>
      <c r="E34" s="6"/>
      <c r="F34" s="1" t="s">
        <v>30</v>
      </c>
    </row>
    <row r="35" spans="2:14" x14ac:dyDescent="0.2">
      <c r="B35" s="9"/>
      <c r="C35" s="4" t="s">
        <v>11</v>
      </c>
      <c r="D35" s="4" t="s">
        <v>12</v>
      </c>
      <c r="E35" s="4" t="s">
        <v>13</v>
      </c>
      <c r="F35" s="4" t="s">
        <v>2</v>
      </c>
      <c r="G35" s="4" t="s">
        <v>3</v>
      </c>
      <c r="H35" s="4" t="s">
        <v>4</v>
      </c>
      <c r="I35" s="11" t="s">
        <v>5</v>
      </c>
      <c r="J35" s="11" t="s">
        <v>6</v>
      </c>
      <c r="K35" s="11" t="s">
        <v>7</v>
      </c>
      <c r="L35" s="11" t="s">
        <v>8</v>
      </c>
      <c r="M35" s="11" t="s">
        <v>9</v>
      </c>
      <c r="N35" s="11" t="s">
        <v>10</v>
      </c>
    </row>
    <row r="36" spans="2:14" x14ac:dyDescent="0.2">
      <c r="B36" s="8" t="s">
        <v>1</v>
      </c>
      <c r="C36" s="4"/>
      <c r="D36" s="4"/>
      <c r="E36" s="4"/>
      <c r="F36" s="4"/>
      <c r="G36" s="4"/>
      <c r="H36" s="4"/>
      <c r="I36" s="4"/>
      <c r="J36" s="4"/>
      <c r="K36" s="10"/>
      <c r="L36" s="4"/>
      <c r="M36" s="4"/>
      <c r="N36" s="4"/>
    </row>
    <row r="39" spans="2:14" x14ac:dyDescent="0.2">
      <c r="B39" s="6"/>
      <c r="C39" s="6" t="s">
        <v>31</v>
      </c>
      <c r="D39" s="6"/>
      <c r="E39" s="6"/>
      <c r="F39" s="1" t="s">
        <v>29</v>
      </c>
    </row>
    <row r="40" spans="2:14" x14ac:dyDescent="0.2">
      <c r="B40" s="3"/>
      <c r="C40" s="4" t="s">
        <v>11</v>
      </c>
      <c r="D40" s="4" t="s">
        <v>12</v>
      </c>
      <c r="E40" s="4" t="s">
        <v>13</v>
      </c>
      <c r="F40" s="4" t="s">
        <v>2</v>
      </c>
      <c r="G40" s="4" t="s">
        <v>3</v>
      </c>
      <c r="H40" s="4" t="s">
        <v>4</v>
      </c>
      <c r="I40" s="11" t="s">
        <v>5</v>
      </c>
      <c r="J40" s="11" t="s">
        <v>6</v>
      </c>
      <c r="K40" s="11" t="s">
        <v>7</v>
      </c>
      <c r="L40" s="11" t="s">
        <v>8</v>
      </c>
      <c r="M40" s="11" t="s">
        <v>9</v>
      </c>
      <c r="N40" s="11" t="s">
        <v>10</v>
      </c>
    </row>
    <row r="41" spans="2:14" x14ac:dyDescent="0.2">
      <c r="B41" s="3" t="s">
        <v>14</v>
      </c>
      <c r="C41" s="7">
        <v>57.887500000000003</v>
      </c>
      <c r="D41" s="7">
        <v>57.6875</v>
      </c>
      <c r="E41" s="7">
        <v>62.716981132075475</v>
      </c>
      <c r="F41" s="7">
        <v>58.093167701863351</v>
      </c>
      <c r="G41" s="7">
        <v>57.03125</v>
      </c>
      <c r="H41" s="7">
        <v>56.894409937888199</v>
      </c>
      <c r="I41" s="7">
        <v>57.617834394904456</v>
      </c>
      <c r="J41" s="7">
        <v>57.685534591194966</v>
      </c>
      <c r="K41" s="7">
        <v>57.056603773584904</v>
      </c>
      <c r="L41" s="7">
        <v>57.352201257861637</v>
      </c>
      <c r="M41" s="7">
        <v>57.628930817610062</v>
      </c>
      <c r="N41" s="7">
        <v>56.635220125786162</v>
      </c>
    </row>
    <row r="42" spans="2:14" x14ac:dyDescent="0.2">
      <c r="C42" s="1"/>
    </row>
    <row r="43" spans="2:14" x14ac:dyDescent="0.2">
      <c r="C43" s="6" t="s">
        <v>31</v>
      </c>
      <c r="D43" s="6"/>
      <c r="E43" s="6"/>
      <c r="F43" s="1" t="s">
        <v>29</v>
      </c>
    </row>
    <row r="44" spans="2:14" x14ac:dyDescent="0.2">
      <c r="B44" s="9"/>
      <c r="C44" s="4" t="s">
        <v>11</v>
      </c>
      <c r="D44" s="4" t="s">
        <v>12</v>
      </c>
      <c r="E44" s="4" t="s">
        <v>13</v>
      </c>
      <c r="F44" s="4" t="s">
        <v>2</v>
      </c>
      <c r="G44" s="4" t="s">
        <v>3</v>
      </c>
      <c r="H44" s="4" t="s">
        <v>4</v>
      </c>
      <c r="I44" s="11" t="s">
        <v>5</v>
      </c>
      <c r="J44" s="11" t="s">
        <v>6</v>
      </c>
      <c r="K44" s="11" t="s">
        <v>7</v>
      </c>
      <c r="L44" s="11" t="s">
        <v>8</v>
      </c>
      <c r="M44" s="11" t="s">
        <v>9</v>
      </c>
      <c r="N44" s="11" t="s">
        <v>10</v>
      </c>
    </row>
    <row r="45" spans="2:14" x14ac:dyDescent="0.2">
      <c r="B45" s="8" t="s">
        <v>1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</sheetData>
  <mergeCells count="1">
    <mergeCell ref="B3:E3"/>
  </mergeCells>
  <phoneticPr fontId="4"/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平均月次売上</vt:lpstr>
      <vt:lpstr>１人当り平均月次売上</vt:lpstr>
      <vt:lpstr>席・室あたり平均売上</vt:lpstr>
      <vt:lpstr>平均原材料費・仕入</vt:lpstr>
      <vt:lpstr>平均粗利益</vt:lpstr>
      <vt:lpstr>平均客数</vt:lpstr>
      <vt:lpstr>平均客単価</vt:lpstr>
      <vt:lpstr>平均回転率</vt:lpstr>
      <vt:lpstr>平均人件費（正規）</vt:lpstr>
      <vt:lpstr>平均人件費（臨時）</vt:lpstr>
    </vt:vector>
  </TitlesOfParts>
  <Company>全国指導センター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全国指導センター</dc:creator>
  <cp:lastModifiedBy>suzuki takao</cp:lastModifiedBy>
  <cp:lastPrinted>2024-01-15T02:40:02Z</cp:lastPrinted>
  <dcterms:created xsi:type="dcterms:W3CDTF">2013-03-26T00:23:44Z</dcterms:created>
  <dcterms:modified xsi:type="dcterms:W3CDTF">2024-01-17T08:39:05Z</dcterms:modified>
</cp:coreProperties>
</file>