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irsv071\Job\040_GOS\令和5年度生活衛生関係営業経営状況調査\09_後処理\★2023　納品データ\2023 10-12\第4回　納品用ファイル\2023_10-12月HPデータ\"/>
    </mc:Choice>
  </mc:AlternateContent>
  <xr:revisionPtr revIDLastSave="0" documentId="13_ncr:1_{07B60AEC-8DD1-4995-AE43-90C0363DD928}" xr6:coauthVersionLast="47" xr6:coauthVersionMax="47" xr10:uidLastSave="{00000000-0000-0000-0000-000000000000}"/>
  <bookViews>
    <workbookView xWindow="28680" yWindow="-120" windowWidth="29040" windowHeight="15720" tabRatio="764" xr2:uid="{00000000-000D-0000-FFFF-FFFF00000000}"/>
  </bookViews>
  <sheets>
    <sheet name="平均月次売上" sheetId="1" r:id="rId1"/>
    <sheet name="１人当り平均月次売上" sheetId="11" r:id="rId2"/>
    <sheet name="平均原材料費・仕入" sheetId="14" r:id="rId3"/>
    <sheet name="平均粗利益" sheetId="15" r:id="rId4"/>
    <sheet name="平均人件費（正規）" sheetId="18" r:id="rId5"/>
    <sheet name="平均人件費（臨時）" sheetId="1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<sst xmlns="http://schemas.openxmlformats.org/spreadsheetml/2006/main" count="354" uniqueCount="24">
  <si>
    <t>（単位：万円）</t>
    <rPh sb="1" eb="3">
      <t>タンイ</t>
    </rPh>
    <rPh sb="4" eb="6">
      <t>マンエン</t>
    </rPh>
    <phoneticPr fontId="5"/>
  </si>
  <si>
    <t>自店</t>
    <rPh sb="0" eb="2">
      <t>ジテン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</si>
  <si>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</si>
  <si>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</si>
  <si>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</si>
  <si>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</si>
  <si>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</si>
  <si>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</si>
  <si>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</si>
  <si>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</si>
  <si>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【平均月次売上/業種別【食鳥肉】】</t>
    <rPh sb="1" eb="3">
      <t>ヘイキン</t>
    </rPh>
    <rPh sb="3" eb="5">
      <t>ゲツジ</t>
    </rPh>
    <rPh sb="5" eb="7">
      <t>ウリアゲ</t>
    </rPh>
    <rPh sb="8" eb="10">
      <t>ギョウシュ</t>
    </rPh>
    <rPh sb="10" eb="11">
      <t>ベツ</t>
    </rPh>
    <rPh sb="16" eb="17">
      <t>シュベツ</t>
    </rPh>
    <phoneticPr fontId="5"/>
  </si>
  <si>
    <t>【平均人件費（臨時）/業種別【食鳥肉】】</t>
    <rPh sb="1" eb="3">
      <t>ヘイキン</t>
    </rPh>
    <rPh sb="3" eb="6">
      <t>ジンケンヒ</t>
    </rPh>
    <rPh sb="7" eb="9">
      <t>リンジ</t>
    </rPh>
    <rPh sb="11" eb="13">
      <t>ギョウシュ</t>
    </rPh>
    <rPh sb="13" eb="14">
      <t>ベツ</t>
    </rPh>
    <rPh sb="19" eb="20">
      <t>シュベツ</t>
    </rPh>
    <phoneticPr fontId="5"/>
  </si>
  <si>
    <t>【平均人件費（正規）/業種別【食鳥肉】】</t>
    <rPh sb="1" eb="3">
      <t>ヘイキン</t>
    </rPh>
    <rPh sb="3" eb="6">
      <t>ジンケンヒ</t>
    </rPh>
    <rPh sb="7" eb="9">
      <t>セイキ</t>
    </rPh>
    <rPh sb="11" eb="13">
      <t>ギョウシュ</t>
    </rPh>
    <rPh sb="13" eb="14">
      <t>ベツ</t>
    </rPh>
    <rPh sb="19" eb="20">
      <t>シュベツ</t>
    </rPh>
    <phoneticPr fontId="5"/>
  </si>
  <si>
    <t>【平均粗利益/業種別【食鳥肉】】</t>
    <rPh sb="1" eb="3">
      <t>ヘイキン</t>
    </rPh>
    <rPh sb="3" eb="6">
      <t>アラリエキ</t>
    </rPh>
    <rPh sb="7" eb="9">
      <t>ギョウシュ</t>
    </rPh>
    <rPh sb="9" eb="10">
      <t>ベツ</t>
    </rPh>
    <rPh sb="15" eb="16">
      <t>シュベツ</t>
    </rPh>
    <phoneticPr fontId="5"/>
  </si>
  <si>
    <t>【平均原材料費・仕入原価/業種別【食鳥肉】】</t>
    <rPh sb="1" eb="3">
      <t>ヘイキン</t>
    </rPh>
    <rPh sb="3" eb="6">
      <t>ゲンザイリョウ</t>
    </rPh>
    <rPh sb="6" eb="7">
      <t>ヒ</t>
    </rPh>
    <rPh sb="8" eb="10">
      <t>シイレ</t>
    </rPh>
    <rPh sb="10" eb="12">
      <t>ゲンカ</t>
    </rPh>
    <rPh sb="13" eb="15">
      <t>ギョウシュ</t>
    </rPh>
    <rPh sb="15" eb="16">
      <t>ベツ</t>
    </rPh>
    <rPh sb="21" eb="22">
      <t>シュベツ</t>
    </rPh>
    <phoneticPr fontId="5"/>
  </si>
  <si>
    <t>【従業員一人当たりの平均月次売上/業種別【食鳥肉】】</t>
    <rPh sb="1" eb="4">
      <t>ジュウギョウイン</t>
    </rPh>
    <rPh sb="4" eb="6">
      <t>ヒトリ</t>
    </rPh>
    <rPh sb="6" eb="7">
      <t>ア</t>
    </rPh>
    <rPh sb="10" eb="12">
      <t>ヘイキン</t>
    </rPh>
    <rPh sb="12" eb="14">
      <t>ゲツジ</t>
    </rPh>
    <rPh sb="14" eb="16">
      <t>ウリアゲ</t>
    </rPh>
    <rPh sb="17" eb="19">
      <t>ギョウシュ</t>
    </rPh>
    <rPh sb="19" eb="20">
      <t>ベツ</t>
    </rPh>
    <rPh sb="25" eb="26">
      <t>シュベツ</t>
    </rPh>
    <phoneticPr fontId="5"/>
  </si>
  <si>
    <t>全国</t>
    <rPh sb="0" eb="2">
      <t>ゼンコク</t>
    </rPh>
    <phoneticPr fontId="5"/>
  </si>
  <si>
    <t>10月</t>
  </si>
  <si>
    <t>11月</t>
  </si>
  <si>
    <t>12月</t>
  </si>
  <si>
    <t>1月</t>
  </si>
  <si>
    <t>令和4年</t>
    <rPh sb="0" eb="2">
      <t>レイワ</t>
    </rPh>
    <rPh sb="3" eb="4">
      <t>ネン</t>
    </rPh>
    <phoneticPr fontId="4"/>
  </si>
  <si>
    <t>令和5年</t>
    <rPh sb="0" eb="2">
      <t>レイワ</t>
    </rPh>
    <rPh sb="3" eb="4">
      <t>ネン</t>
    </rPh>
    <phoneticPr fontId="4"/>
  </si>
  <si>
    <t>令和5年度生衛業経営状況調査（令和5年10月～12月期）</t>
    <rPh sb="0" eb="2">
      <t>レイワ</t>
    </rPh>
    <rPh sb="15" eb="1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</si>
</sst>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.0_);[Red]\(0.0\)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平均月次売上!$B$32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平均月次売上!$C$32:$N$32</c:f>
              <c:numCache>
                <c:formatCode>0.0_);[Red]\(0.0\)</c:formatCode>
                <c:ptCount val="12"/>
                <c:pt idx="0">
                  <c:v>1532.3030303030303</c:v>
                </c:pt>
                <c:pt idx="1">
                  <c:v>1604.878787878788</c:v>
                </c:pt>
                <c:pt idx="2">
                  <c:v>1800.8484848484848</c:v>
                </c:pt>
                <c:pt idx="3">
                  <c:v>1436.5151515151515</c:v>
                </c:pt>
                <c:pt idx="4">
                  <c:v>1494.2727272727273</c:v>
                </c:pt>
                <c:pt idx="5">
                  <c:v>1432.5151515151515</c:v>
                </c:pt>
                <c:pt idx="6">
                  <c:v>1342.2258064516129</c:v>
                </c:pt>
                <c:pt idx="7">
                  <c:v>1319.7096774193549</c:v>
                </c:pt>
                <c:pt idx="8">
                  <c:v>1356.5483870967741</c:v>
                </c:pt>
                <c:pt idx="9">
                  <c:v>1428.7096774193549</c:v>
                </c:pt>
                <c:pt idx="10">
                  <c:v>1491.8064516129032</c:v>
                </c:pt>
                <c:pt idx="11">
                  <c:v>1905.7741935483871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79-4EC5-865F-9443AD6BCB9C}"/>
            </c:ext>
          </c:extLst>
        </c:ser>
        <c:ser>
          <c:idx val="1"/>
          <c:order val="1"/>
          <c:tx>
            <c:strRef>
              <c:f>平均月次売上!$B$36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9-4EC5-865F-9443AD6BCB9C}"/>
            </c:ext>
          </c:extLst>
        </c:ser>
        <c:ser>
          <c:idx val="2"/>
          <c:order val="2"/>
          <c:tx>
            <c:strRef>
              <c:f>平均月次売上!$B$41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平均月次売上!$C$41:$N$41</c:f>
              <c:numCache>
                <c:formatCode>0.0_);[Red]\(0.0\)</c:formatCode>
                <c:ptCount val="12"/>
                <c:pt idx="0">
                  <c:v>1585.1351351351352</c:v>
                </c:pt>
                <c:pt idx="1">
                  <c:v>1470.1351351351352</c:v>
                </c:pt>
                <c:pt idx="2">
                  <c:v>1644.0270270270271</c:v>
                </c:pt>
                <c:pt idx="3">
                  <c:v>1453.5675675675675</c:v>
                </c:pt>
                <c:pt idx="4">
                  <c:v>1483.8108108108108</c:v>
                </c:pt>
                <c:pt idx="5">
                  <c:v>1424.7567567567567</c:v>
                </c:pt>
                <c:pt idx="6">
                  <c:v>1349.7352941176471</c:v>
                </c:pt>
                <c:pt idx="7">
                  <c:v>1356.8823529411766</c:v>
                </c:pt>
                <c:pt idx="8">
                  <c:v>1368.7647058823529</c:v>
                </c:pt>
                <c:pt idx="9">
                  <c:v>1505.030303030303</c:v>
                </c:pt>
                <c:pt idx="10">
                  <c:v>1585.4848484848485</c:v>
                </c:pt>
                <c:pt idx="11">
                  <c:v>2068.2727272727275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79-4EC5-865F-9443AD6BCB9C}"/>
            </c:ext>
          </c:extLst>
        </c:ser>
        <c:ser>
          <c:idx val="3"/>
          <c:order val="3"/>
          <c:tx>
            <c:strRef>
              <c:f>平均月次売上!$B$45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平均月次売上!$C$45:$N$45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79-4EC5-865F-9443AD6BCB9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378880"/>
        <c:axId val="38446208"/>
      </c:lineChart>
      <c:catAx>
        <c:axId val="383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446208"/>
        <c:crosses val="autoZero"/>
        <c:auto val="1"/>
        <c:lblAlgn val="ctr"/>
        <c:lblOffset val="100"/>
        <c:noMultiLvlLbl val="0"/>
      </c:catAx>
      <c:valAx>
        <c:axId val="3844620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837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'１人当り平均月次売上'!$B$32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'１人当り平均月次売上'!$C$32:$N$32</c:f>
              <c:numCache>
                <c:formatCode>0.0_);[Red]\(0.0\)</c:formatCode>
                <c:ptCount val="12"/>
                <c:pt idx="0">
                  <c:v>90.59714224616333</c:v>
                </c:pt>
                <c:pt idx="1">
                  <c:v>94.615477386515465</c:v>
                </c:pt>
                <c:pt idx="2">
                  <c:v>105.11586440346022</c:v>
                </c:pt>
                <c:pt idx="3">
                  <c:v>84.830764892926751</c:v>
                </c:pt>
                <c:pt idx="4">
                  <c:v>85.39572085834871</c:v>
                </c:pt>
                <c:pt idx="5">
                  <c:v>83.25060108810915</c:v>
                </c:pt>
                <c:pt idx="6">
                  <c:v>83.653199087566207</c:v>
                </c:pt>
                <c:pt idx="7">
                  <c:v>82.702655556946866</c:v>
                </c:pt>
                <c:pt idx="8">
                  <c:v>85.638414087977338</c:v>
                </c:pt>
                <c:pt idx="9">
                  <c:v>98.672228224520225</c:v>
                </c:pt>
                <c:pt idx="10">
                  <c:v>101.61846686608996</c:v>
                </c:pt>
                <c:pt idx="11">
                  <c:v>134.90434051894155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9-477B-AEF0-EB2745F38E94}"/>
            </c:ext>
          </c:extLst>
        </c:ser>
        <c:ser>
          <c:idx val="1"/>
          <c:order val="1"/>
          <c:tx>
            <c:strRef>
              <c:f>'１人当り平均月次売上'!$B$36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9-477B-AEF0-EB2745F38E94}"/>
            </c:ext>
          </c:extLst>
        </c:ser>
        <c:ser>
          <c:idx val="2"/>
          <c:order val="2"/>
          <c:tx>
            <c:strRef>
              <c:f>'１人当り平均月次売上'!$B$41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'１人当り平均月次売上'!$C$41:$N$41</c:f>
              <c:numCache>
                <c:formatCode>0.0_);[Red]\(0.0\)</c:formatCode>
                <c:ptCount val="12"/>
                <c:pt idx="0">
                  <c:v>81.332769586481135</c:v>
                </c:pt>
                <c:pt idx="1">
                  <c:v>76.810176657949711</c:v>
                </c:pt>
                <c:pt idx="2">
                  <c:v>85.725882495991172</c:v>
                </c:pt>
                <c:pt idx="3">
                  <c:v>79.190374926319464</c:v>
                </c:pt>
                <c:pt idx="4">
                  <c:v>78.937065705476485</c:v>
                </c:pt>
                <c:pt idx="5">
                  <c:v>76.124127390206851</c:v>
                </c:pt>
                <c:pt idx="6">
                  <c:v>71.362251823272814</c:v>
                </c:pt>
                <c:pt idx="7">
                  <c:v>72.265082599158518</c:v>
                </c:pt>
                <c:pt idx="8">
                  <c:v>71.312858096570579</c:v>
                </c:pt>
                <c:pt idx="9">
                  <c:v>79.209249618280396</c:v>
                </c:pt>
                <c:pt idx="10">
                  <c:v>81.250803356741855</c:v>
                </c:pt>
                <c:pt idx="11">
                  <c:v>110.14847868564966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59-477B-AEF0-EB2745F38E94}"/>
            </c:ext>
          </c:extLst>
        </c:ser>
        <c:ser>
          <c:idx val="3"/>
          <c:order val="3"/>
          <c:tx>
            <c:strRef>
              <c:f>'１人当り平均月次売上'!$B$45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'１人当り平均月次売上'!$C$45:$N$45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59-477B-AEF0-EB2745F38E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3792128"/>
        <c:axId val="60761216"/>
      </c:lineChart>
      <c:catAx>
        <c:axId val="5379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0761216"/>
        <c:crosses val="autoZero"/>
        <c:auto val="1"/>
        <c:lblAlgn val="ctr"/>
        <c:lblOffset val="100"/>
        <c:noMultiLvlLbl val="0"/>
      </c:catAx>
      <c:valAx>
        <c:axId val="6076121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379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平均原材料費・仕入!$B$32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平均原材料費・仕入!$C$32:$N$32</c:f>
              <c:numCache>
                <c:formatCode>0.0_);[Red]\(0.0\)</c:formatCode>
                <c:ptCount val="12"/>
                <c:pt idx="0">
                  <c:v>725.33333333333337</c:v>
                </c:pt>
                <c:pt idx="1">
                  <c:v>802.57575757575762</c:v>
                </c:pt>
                <c:pt idx="2">
                  <c:v>896.09090909090912</c:v>
                </c:pt>
                <c:pt idx="3">
                  <c:v>779.36363636363637</c:v>
                </c:pt>
                <c:pt idx="4">
                  <c:v>785.90909090909088</c:v>
                </c:pt>
                <c:pt idx="5">
                  <c:v>785.66666666666663</c:v>
                </c:pt>
                <c:pt idx="6">
                  <c:v>749.67741935483866</c:v>
                </c:pt>
                <c:pt idx="7">
                  <c:v>721.58064516129036</c:v>
                </c:pt>
                <c:pt idx="8">
                  <c:v>764.61290322580646</c:v>
                </c:pt>
                <c:pt idx="9">
                  <c:v>826.51612903225805</c:v>
                </c:pt>
                <c:pt idx="10">
                  <c:v>859.90322580645159</c:v>
                </c:pt>
                <c:pt idx="11">
                  <c:v>1059.0967741935483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3-4440-B80E-C7877ADF5B13}"/>
            </c:ext>
          </c:extLst>
        </c:ser>
        <c:ser>
          <c:idx val="1"/>
          <c:order val="1"/>
          <c:tx>
            <c:strRef>
              <c:f>平均原材料費・仕入!$B$36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3-4440-B80E-C7877ADF5B13}"/>
            </c:ext>
          </c:extLst>
        </c:ser>
        <c:ser>
          <c:idx val="2"/>
          <c:order val="2"/>
          <c:tx>
            <c:strRef>
              <c:f>平均原材料費・仕入!$B$41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平均原材料費・仕入!$C$41:$N$41</c:f>
              <c:numCache>
                <c:formatCode>0.0_);[Red]\(0.0\)</c:formatCode>
                <c:ptCount val="12"/>
                <c:pt idx="0">
                  <c:v>994.89189189189187</c:v>
                </c:pt>
                <c:pt idx="1">
                  <c:v>950.29729729729729</c:v>
                </c:pt>
                <c:pt idx="2">
                  <c:v>1062</c:v>
                </c:pt>
                <c:pt idx="3">
                  <c:v>776.48648648648646</c:v>
                </c:pt>
                <c:pt idx="4">
                  <c:v>766.83783783783781</c:v>
                </c:pt>
                <c:pt idx="5">
                  <c:v>744.10810810810813</c:v>
                </c:pt>
                <c:pt idx="6">
                  <c:v>825.23529411764707</c:v>
                </c:pt>
                <c:pt idx="7">
                  <c:v>836.32352941176475</c:v>
                </c:pt>
                <c:pt idx="8">
                  <c:v>852.20588235294122</c:v>
                </c:pt>
                <c:pt idx="9">
                  <c:v>953.93939393939399</c:v>
                </c:pt>
                <c:pt idx="10">
                  <c:v>994.84848484848487</c:v>
                </c:pt>
                <c:pt idx="11">
                  <c:v>1273.1818181818182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F3-4440-B80E-C7877ADF5B13}"/>
            </c:ext>
          </c:extLst>
        </c:ser>
        <c:ser>
          <c:idx val="3"/>
          <c:order val="3"/>
          <c:tx>
            <c:strRef>
              <c:f>平均原材料費・仕入!$B$45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平均原材料費・仕入!$C$45:$N$45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F3-4440-B80E-C7877ADF5B1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1370240"/>
        <c:axId val="71371776"/>
      </c:lineChart>
      <c:catAx>
        <c:axId val="713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1371776"/>
        <c:crosses val="autoZero"/>
        <c:auto val="1"/>
        <c:lblAlgn val="ctr"/>
        <c:lblOffset val="100"/>
        <c:noMultiLvlLbl val="0"/>
      </c:catAx>
      <c:valAx>
        <c:axId val="71371776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7137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平均粗利益!$B$32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平均粗利益!$C$32:$N$32</c:f>
              <c:numCache>
                <c:formatCode>0.0_);[Red]\(0.0\)</c:formatCode>
                <c:ptCount val="12"/>
                <c:pt idx="0">
                  <c:v>806.969696969697</c:v>
                </c:pt>
                <c:pt idx="1">
                  <c:v>802.30303030303025</c:v>
                </c:pt>
                <c:pt idx="2">
                  <c:v>904.75757575757575</c:v>
                </c:pt>
                <c:pt idx="3">
                  <c:v>657.15151515151513</c:v>
                </c:pt>
                <c:pt idx="4">
                  <c:v>708.36363636363637</c:v>
                </c:pt>
                <c:pt idx="5">
                  <c:v>646.84848484848487</c:v>
                </c:pt>
                <c:pt idx="6">
                  <c:v>592.54838709677415</c:v>
                </c:pt>
                <c:pt idx="7">
                  <c:v>598.12903225806451</c:v>
                </c:pt>
                <c:pt idx="8">
                  <c:v>591.93548387096769</c:v>
                </c:pt>
                <c:pt idx="9">
                  <c:v>602.19354838709683</c:v>
                </c:pt>
                <c:pt idx="10">
                  <c:v>631.90322580645159</c:v>
                </c:pt>
                <c:pt idx="11">
                  <c:v>846.67741935483866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E-403A-9583-0378CB6B95EA}"/>
            </c:ext>
          </c:extLst>
        </c:ser>
        <c:ser>
          <c:idx val="1"/>
          <c:order val="1"/>
          <c:tx>
            <c:strRef>
              <c:f>平均粗利益!$B$36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E-403A-9583-0378CB6B95EA}"/>
            </c:ext>
          </c:extLst>
        </c:ser>
        <c:ser>
          <c:idx val="2"/>
          <c:order val="2"/>
          <c:tx>
            <c:strRef>
              <c:f>平均粗利益!$B$41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平均粗利益!$C$41:$N$41</c:f>
              <c:numCache>
                <c:formatCode>0.0_);[Red]\(0.0\)</c:formatCode>
                <c:ptCount val="12"/>
                <c:pt idx="0">
                  <c:v>590.24324324324323</c:v>
                </c:pt>
                <c:pt idx="1">
                  <c:v>519.83783783783781</c:v>
                </c:pt>
                <c:pt idx="2">
                  <c:v>582.02702702702697</c:v>
                </c:pt>
                <c:pt idx="3">
                  <c:v>677.08108108108104</c:v>
                </c:pt>
                <c:pt idx="4">
                  <c:v>716.97297297297303</c:v>
                </c:pt>
                <c:pt idx="5">
                  <c:v>680.64864864864865</c:v>
                </c:pt>
                <c:pt idx="6">
                  <c:v>524.5</c:v>
                </c:pt>
                <c:pt idx="7">
                  <c:v>520.55882352941171</c:v>
                </c:pt>
                <c:pt idx="8">
                  <c:v>516.55882352941171</c:v>
                </c:pt>
                <c:pt idx="9">
                  <c:v>551.09090909090912</c:v>
                </c:pt>
                <c:pt idx="10">
                  <c:v>590.63636363636363</c:v>
                </c:pt>
                <c:pt idx="11">
                  <c:v>795.09090909090912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3E-403A-9583-0378CB6B95EA}"/>
            </c:ext>
          </c:extLst>
        </c:ser>
        <c:ser>
          <c:idx val="3"/>
          <c:order val="3"/>
          <c:tx>
            <c:strRef>
              <c:f>平均粗利益!$B$45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平均粗利益!$C$45:$N$45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E-403A-9583-0378CB6B95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3464448"/>
        <c:axId val="74957568"/>
      </c:lineChart>
      <c:catAx>
        <c:axId val="734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4957568"/>
        <c:crosses val="autoZero"/>
        <c:auto val="1"/>
        <c:lblAlgn val="ctr"/>
        <c:lblOffset val="100"/>
        <c:noMultiLvlLbl val="0"/>
      </c:catAx>
      <c:valAx>
        <c:axId val="74957568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73464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'平均人件費（正規）'!$B$32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'平均人件費（正規）'!$C$32:$N$32</c:f>
              <c:numCache>
                <c:formatCode>0.0_);[Red]\(0.0\)</c:formatCode>
                <c:ptCount val="12"/>
                <c:pt idx="0">
                  <c:v>235.92857142857142</c:v>
                </c:pt>
                <c:pt idx="1">
                  <c:v>237.03571428571428</c:v>
                </c:pt>
                <c:pt idx="2">
                  <c:v>236.82142857142858</c:v>
                </c:pt>
                <c:pt idx="3">
                  <c:v>165.23333333333332</c:v>
                </c:pt>
                <c:pt idx="4">
                  <c:v>165.83333333333334</c:v>
                </c:pt>
                <c:pt idx="5">
                  <c:v>165.56666666666666</c:v>
                </c:pt>
                <c:pt idx="6">
                  <c:v>247.16666666666666</c:v>
                </c:pt>
                <c:pt idx="7">
                  <c:v>256.03333333333336</c:v>
                </c:pt>
                <c:pt idx="8">
                  <c:v>256.20689655172413</c:v>
                </c:pt>
                <c:pt idx="9">
                  <c:v>160.66666666666666</c:v>
                </c:pt>
                <c:pt idx="10">
                  <c:v>164.4</c:v>
                </c:pt>
                <c:pt idx="11">
                  <c:v>184.33333333333334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BA-4ECD-A549-0C15F747553A}"/>
            </c:ext>
          </c:extLst>
        </c:ser>
        <c:ser>
          <c:idx val="1"/>
          <c:order val="1"/>
          <c:tx>
            <c:strRef>
              <c:f>'平均人件費（正規）'!$B$36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A-4ECD-A549-0C15F747553A}"/>
            </c:ext>
          </c:extLst>
        </c:ser>
        <c:ser>
          <c:idx val="2"/>
          <c:order val="2"/>
          <c:tx>
            <c:strRef>
              <c:f>'平均人件費（正規）'!$B$41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'平均人件費（正規）'!$C$41:$N$41</c:f>
              <c:numCache>
                <c:formatCode>0.0_);[Red]\(0.0\)</c:formatCode>
                <c:ptCount val="12"/>
                <c:pt idx="0">
                  <c:v>266.97058823529414</c:v>
                </c:pt>
                <c:pt idx="1">
                  <c:v>257.44117647058823</c:v>
                </c:pt>
                <c:pt idx="2">
                  <c:v>264.91176470588238</c:v>
                </c:pt>
                <c:pt idx="3">
                  <c:v>217.36363636363637</c:v>
                </c:pt>
                <c:pt idx="4">
                  <c:v>214.87878787878788</c:v>
                </c:pt>
                <c:pt idx="5">
                  <c:v>216.42424242424244</c:v>
                </c:pt>
                <c:pt idx="6">
                  <c:v>219.28571428571428</c:v>
                </c:pt>
                <c:pt idx="7">
                  <c:v>231.64285714285714</c:v>
                </c:pt>
                <c:pt idx="8">
                  <c:v>225.32142857142858</c:v>
                </c:pt>
                <c:pt idx="9">
                  <c:v>173.76</c:v>
                </c:pt>
                <c:pt idx="10">
                  <c:v>173.4</c:v>
                </c:pt>
                <c:pt idx="11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BA-4ECD-A549-0C15F747553A}"/>
            </c:ext>
          </c:extLst>
        </c:ser>
        <c:ser>
          <c:idx val="3"/>
          <c:order val="3"/>
          <c:tx>
            <c:strRef>
              <c:f>'平均人件費（正規）'!$B$45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'平均人件費（正規）'!$C$45:$N$45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A-4ECD-A549-0C15F747553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598720"/>
        <c:axId val="95994624"/>
      </c:lineChart>
      <c:catAx>
        <c:axId val="815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5994624"/>
        <c:crosses val="autoZero"/>
        <c:auto val="1"/>
        <c:lblAlgn val="ctr"/>
        <c:lblOffset val="100"/>
        <c:noMultiLvlLbl val="0"/>
      </c:catAx>
      <c:valAx>
        <c:axId val="95994624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8159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'平均人件費（臨時）'!$B$32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'平均人件費（臨時）'!$C$32:$N$32</c:f>
              <c:numCache>
                <c:formatCode>0.0_);[Red]\(0.0\)</c:formatCode>
                <c:ptCount val="12"/>
                <c:pt idx="0">
                  <c:v>75.61904761904762</c:v>
                </c:pt>
                <c:pt idx="1">
                  <c:v>80.714285714285708</c:v>
                </c:pt>
                <c:pt idx="2">
                  <c:v>78.904761904761898</c:v>
                </c:pt>
                <c:pt idx="3">
                  <c:v>84.875</c:v>
                </c:pt>
                <c:pt idx="4">
                  <c:v>83.333333333333329</c:v>
                </c:pt>
                <c:pt idx="5">
                  <c:v>84.541666666666671</c:v>
                </c:pt>
                <c:pt idx="6">
                  <c:v>59.142857142857146</c:v>
                </c:pt>
                <c:pt idx="7">
                  <c:v>60.38095238095238</c:v>
                </c:pt>
                <c:pt idx="8">
                  <c:v>59.666666666666664</c:v>
                </c:pt>
                <c:pt idx="9">
                  <c:v>70</c:v>
                </c:pt>
                <c:pt idx="10">
                  <c:v>74.909090909090907</c:v>
                </c:pt>
                <c:pt idx="11">
                  <c:v>78.760000000000005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96-4A38-8BF6-BE19B9DFD024}"/>
            </c:ext>
          </c:extLst>
        </c:ser>
        <c:ser>
          <c:idx val="1"/>
          <c:order val="1"/>
          <c:tx>
            <c:strRef>
              <c:f>'平均人件費（臨時）'!$B$36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'平均人件費（臨時）'!$C$36:$N$36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6-4A38-8BF6-BE19B9DFD024}"/>
            </c:ext>
          </c:extLst>
        </c:ser>
        <c:ser>
          <c:idx val="2"/>
          <c:order val="2"/>
          <c:tx>
            <c:strRef>
              <c:f>'平均人件費（臨時）'!$B$41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'平均人件費（臨時）'!$C$41:$N$41</c:f>
              <c:numCache>
                <c:formatCode>0.0_);[Red]\(0.0\)</c:formatCode>
                <c:ptCount val="12"/>
                <c:pt idx="0">
                  <c:v>82.409090909090907</c:v>
                </c:pt>
                <c:pt idx="1">
                  <c:v>77.818181818181813</c:v>
                </c:pt>
                <c:pt idx="2">
                  <c:v>81.409090909090907</c:v>
                </c:pt>
                <c:pt idx="3">
                  <c:v>68.181818181818187</c:v>
                </c:pt>
                <c:pt idx="4">
                  <c:v>64.909090909090907</c:v>
                </c:pt>
                <c:pt idx="5">
                  <c:v>65.590909090909093</c:v>
                </c:pt>
                <c:pt idx="6">
                  <c:v>71.94736842105263</c:v>
                </c:pt>
                <c:pt idx="7">
                  <c:v>71.10526315789474</c:v>
                </c:pt>
                <c:pt idx="8">
                  <c:v>71</c:v>
                </c:pt>
                <c:pt idx="9">
                  <c:v>91.714285714285708</c:v>
                </c:pt>
                <c:pt idx="10">
                  <c:v>93</c:v>
                </c:pt>
                <c:pt idx="11">
                  <c:v>101.57142857142857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96-4A38-8BF6-BE19B9DFD024}"/>
            </c:ext>
          </c:extLst>
        </c:ser>
        <c:ser>
          <c:idx val="3"/>
          <c:order val="3"/>
          <c:tx>
            <c:strRef>
              <c:f>'平均人件費（臨時）'!$B$45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'平均人件費（臨時）'!$C$45:$N$45</c:f>
              <c:numCache>
                <c:formatCode>0.0_);[Red]\(0.0\)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96-4A38-8BF6-BE19B9DFD0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135040"/>
        <c:axId val="116136960"/>
      </c:lineChart>
      <c:catAx>
        <c:axId val="1161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6136960"/>
        <c:crosses val="autoZero"/>
        <c:auto val="1"/>
        <c:lblAlgn val="ctr"/>
        <c:lblOffset val="100"/>
        <c:noMultiLvlLbl val="0"/>
      </c:catAx>
      <c:valAx>
        <c:axId val="116136960"/>
        <c:scaling>
          <c:orientation val="minMax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16135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4" name="グラフ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N45"/>
  <sheetViews>
    <sheetView showGridLines="0" tabSelected="1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23</v>
      </c>
    </row>
    <row r="2" spans="1:5" x14ac:dyDescent="0.2">
      <c r="A2" s="1" t="s">
        <v>10</v>
      </c>
    </row>
    <row r="3" spans="1:5" x14ac:dyDescent="0.2">
      <c r="B3" s="13"/>
      <c r="C3" s="13"/>
      <c r="D3" s="13"/>
      <c r="E3" s="13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22</v>
      </c>
      <c r="D30" s="6"/>
      <c r="E30" s="6"/>
    </row>
    <row r="31" spans="2:14" x14ac:dyDescent="0.2">
      <c r="B31" s="3"/>
      <c r="C31" s="4" t="s">
        <v>20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12" t="s">
        <v>7</v>
      </c>
      <c r="J31" s="12" t="s">
        <v>8</v>
      </c>
      <c r="K31" s="12" t="s">
        <v>9</v>
      </c>
      <c r="L31" s="12" t="s">
        <v>17</v>
      </c>
      <c r="M31" s="12" t="s">
        <v>18</v>
      </c>
      <c r="N31" s="12" t="s">
        <v>19</v>
      </c>
    </row>
    <row r="32" spans="2:14" x14ac:dyDescent="0.2">
      <c r="B32" s="3" t="s">
        <v>16</v>
      </c>
      <c r="C32" s="9">
        <v>1532.3030303030303</v>
      </c>
      <c r="D32" s="9">
        <v>1604.878787878788</v>
      </c>
      <c r="E32" s="9">
        <v>1800.8484848484848</v>
      </c>
      <c r="F32" s="9">
        <v>1436.5151515151515</v>
      </c>
      <c r="G32" s="9">
        <v>1494.2727272727273</v>
      </c>
      <c r="H32" s="9">
        <v>1432.5151515151515</v>
      </c>
      <c r="I32" s="9">
        <v>1342.2258064516129</v>
      </c>
      <c r="J32" s="9">
        <v>1319.7096774193549</v>
      </c>
      <c r="K32" s="9">
        <v>1356.5483870967741</v>
      </c>
      <c r="L32" s="9">
        <v>1428.7096774193549</v>
      </c>
      <c r="M32" s="9">
        <v>1491.8064516129032</v>
      </c>
      <c r="N32" s="9">
        <v>1905.7741935483871</v>
      </c>
    </row>
    <row r="34" spans="2:14" x14ac:dyDescent="0.2">
      <c r="C34" s="6" t="s">
        <v>22</v>
      </c>
      <c r="D34" s="6"/>
      <c r="E34" s="6"/>
    </row>
    <row r="35" spans="2:14" x14ac:dyDescent="0.2">
      <c r="B35" s="8"/>
      <c r="C35" s="4" t="s">
        <v>20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12" t="s">
        <v>7</v>
      </c>
      <c r="J35" s="12" t="s">
        <v>8</v>
      </c>
      <c r="K35" s="12" t="s">
        <v>9</v>
      </c>
      <c r="L35" s="12" t="s">
        <v>17</v>
      </c>
      <c r="M35" s="12" t="s">
        <v>18</v>
      </c>
      <c r="N35" s="12" t="s">
        <v>19</v>
      </c>
    </row>
    <row r="36" spans="2:14" x14ac:dyDescent="0.2">
      <c r="B36" s="7" t="s">
        <v>1</v>
      </c>
      <c r="C36" s="9"/>
      <c r="D36" s="10"/>
      <c r="E36" s="10"/>
      <c r="F36" s="9"/>
      <c r="G36" s="10"/>
      <c r="H36" s="10"/>
      <c r="I36" s="11"/>
      <c r="J36" s="11"/>
      <c r="K36" s="11"/>
      <c r="L36" s="11"/>
      <c r="M36" s="11"/>
      <c r="N36" s="11"/>
    </row>
    <row r="39" spans="2:14" x14ac:dyDescent="0.2">
      <c r="B39" s="6"/>
      <c r="C39" s="6" t="s">
        <v>21</v>
      </c>
      <c r="D39" s="6"/>
      <c r="E39" s="6"/>
    </row>
    <row r="40" spans="2:14" x14ac:dyDescent="0.2">
      <c r="B40" s="3"/>
      <c r="C40" s="4" t="s">
        <v>20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12" t="s">
        <v>7</v>
      </c>
      <c r="J40" s="12" t="s">
        <v>8</v>
      </c>
      <c r="K40" s="12" t="s">
        <v>9</v>
      </c>
      <c r="L40" s="12" t="s">
        <v>17</v>
      </c>
      <c r="M40" s="12" t="s">
        <v>18</v>
      </c>
      <c r="N40" s="12" t="s">
        <v>19</v>
      </c>
    </row>
    <row r="41" spans="2:14" x14ac:dyDescent="0.2">
      <c r="B41" s="3" t="s">
        <v>16</v>
      </c>
      <c r="C41" s="9">
        <v>1585.1351351351352</v>
      </c>
      <c r="D41" s="9">
        <v>1470.1351351351352</v>
      </c>
      <c r="E41" s="9">
        <v>1644.0270270270271</v>
      </c>
      <c r="F41" s="9">
        <v>1453.5675675675675</v>
      </c>
      <c r="G41" s="9">
        <v>1483.8108108108108</v>
      </c>
      <c r="H41" s="9">
        <v>1424.7567567567567</v>
      </c>
      <c r="I41" s="9">
        <v>1349.7352941176471</v>
      </c>
      <c r="J41" s="9">
        <v>1356.8823529411766</v>
      </c>
      <c r="K41" s="9">
        <v>1368.7647058823529</v>
      </c>
      <c r="L41" s="9">
        <v>1505.030303030303</v>
      </c>
      <c r="M41" s="9">
        <v>1585.4848484848485</v>
      </c>
      <c r="N41" s="9">
        <v>2068.2727272727275</v>
      </c>
    </row>
    <row r="43" spans="2:14" x14ac:dyDescent="0.2">
      <c r="C43" s="6" t="s">
        <v>21</v>
      </c>
      <c r="D43" s="6"/>
      <c r="E43" s="6"/>
    </row>
    <row r="44" spans="2:14" x14ac:dyDescent="0.2">
      <c r="B44" s="8"/>
      <c r="C44" s="4" t="s">
        <v>20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12" t="s">
        <v>7</v>
      </c>
      <c r="J44" s="12" t="s">
        <v>8</v>
      </c>
      <c r="K44" s="12" t="s">
        <v>9</v>
      </c>
      <c r="L44" s="12" t="s">
        <v>17</v>
      </c>
      <c r="M44" s="12" t="s">
        <v>18</v>
      </c>
      <c r="N44" s="12" t="s">
        <v>19</v>
      </c>
    </row>
    <row r="45" spans="2:14" x14ac:dyDescent="0.2">
      <c r="B45" s="7" t="s">
        <v>1</v>
      </c>
      <c r="C45" s="9"/>
      <c r="D45" s="10"/>
      <c r="E45" s="10"/>
      <c r="F45" s="9"/>
      <c r="G45" s="10"/>
      <c r="H45" s="10"/>
      <c r="I45" s="11"/>
      <c r="J45" s="11"/>
      <c r="K45" s="11"/>
      <c r="L45" s="11"/>
      <c r="M45" s="11"/>
      <c r="N45" s="11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23</v>
      </c>
    </row>
    <row r="2" spans="1:5" x14ac:dyDescent="0.2">
      <c r="A2" s="1" t="s">
        <v>15</v>
      </c>
    </row>
    <row r="3" spans="1:5" x14ac:dyDescent="0.2">
      <c r="B3" s="13"/>
      <c r="C3" s="13"/>
      <c r="D3" s="13"/>
      <c r="E3" s="13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22</v>
      </c>
      <c r="D30" s="6"/>
      <c r="E30" s="6"/>
    </row>
    <row r="31" spans="2:14" x14ac:dyDescent="0.2">
      <c r="B31" s="3"/>
      <c r="C31" s="4" t="s">
        <v>20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12" t="s">
        <v>7</v>
      </c>
      <c r="J31" s="12" t="s">
        <v>8</v>
      </c>
      <c r="K31" s="12" t="s">
        <v>9</v>
      </c>
      <c r="L31" s="12" t="s">
        <v>17</v>
      </c>
      <c r="M31" s="12" t="s">
        <v>18</v>
      </c>
      <c r="N31" s="12" t="s">
        <v>19</v>
      </c>
    </row>
    <row r="32" spans="2:14" x14ac:dyDescent="0.2">
      <c r="B32" s="3" t="s">
        <v>16</v>
      </c>
      <c r="C32" s="9">
        <v>90.59714224616333</v>
      </c>
      <c r="D32" s="9">
        <v>94.615477386515465</v>
      </c>
      <c r="E32" s="9">
        <v>105.11586440346022</v>
      </c>
      <c r="F32" s="9">
        <v>84.830764892926751</v>
      </c>
      <c r="G32" s="9">
        <v>85.39572085834871</v>
      </c>
      <c r="H32" s="9">
        <v>83.25060108810915</v>
      </c>
      <c r="I32" s="9">
        <v>83.653199087566207</v>
      </c>
      <c r="J32" s="9">
        <v>82.702655556946866</v>
      </c>
      <c r="K32" s="9">
        <v>85.638414087977338</v>
      </c>
      <c r="L32" s="9">
        <v>98.672228224520225</v>
      </c>
      <c r="M32" s="9">
        <v>101.61846686608996</v>
      </c>
      <c r="N32" s="9">
        <v>134.90434051894155</v>
      </c>
    </row>
    <row r="34" spans="2:14" x14ac:dyDescent="0.2">
      <c r="C34" s="6" t="s">
        <v>22</v>
      </c>
      <c r="D34" s="6"/>
      <c r="E34" s="6"/>
    </row>
    <row r="35" spans="2:14" x14ac:dyDescent="0.2">
      <c r="B35" s="8"/>
      <c r="C35" s="4" t="s">
        <v>20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12" t="s">
        <v>7</v>
      </c>
      <c r="J35" s="12" t="s">
        <v>8</v>
      </c>
      <c r="K35" s="12" t="s">
        <v>9</v>
      </c>
      <c r="L35" s="12" t="s">
        <v>17</v>
      </c>
      <c r="M35" s="12" t="s">
        <v>18</v>
      </c>
      <c r="N35" s="12" t="s">
        <v>19</v>
      </c>
    </row>
    <row r="36" spans="2:14" x14ac:dyDescent="0.2">
      <c r="B36" s="7" t="s">
        <v>1</v>
      </c>
      <c r="C36" s="9"/>
      <c r="D36" s="10"/>
      <c r="E36" s="10"/>
      <c r="F36" s="9"/>
      <c r="G36" s="10"/>
      <c r="H36" s="10"/>
      <c r="I36" s="11"/>
      <c r="J36" s="11"/>
      <c r="K36" s="11"/>
      <c r="L36" s="11"/>
      <c r="M36" s="11"/>
      <c r="N36" s="11"/>
    </row>
    <row r="39" spans="2:14" x14ac:dyDescent="0.2">
      <c r="B39" s="6"/>
      <c r="C39" s="6" t="s">
        <v>21</v>
      </c>
      <c r="D39" s="6"/>
      <c r="E39" s="6"/>
    </row>
    <row r="40" spans="2:14" x14ac:dyDescent="0.2">
      <c r="B40" s="3"/>
      <c r="C40" s="4" t="s">
        <v>20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12" t="s">
        <v>7</v>
      </c>
      <c r="J40" s="12" t="s">
        <v>8</v>
      </c>
      <c r="K40" s="12" t="s">
        <v>9</v>
      </c>
      <c r="L40" s="12" t="s">
        <v>17</v>
      </c>
      <c r="M40" s="12" t="s">
        <v>18</v>
      </c>
      <c r="N40" s="12" t="s">
        <v>19</v>
      </c>
    </row>
    <row r="41" spans="2:14" x14ac:dyDescent="0.2">
      <c r="B41" s="3" t="s">
        <v>16</v>
      </c>
      <c r="C41" s="9">
        <v>81.332769586481135</v>
      </c>
      <c r="D41" s="9">
        <v>76.810176657949711</v>
      </c>
      <c r="E41" s="9">
        <v>85.725882495991172</v>
      </c>
      <c r="F41" s="9">
        <v>79.190374926319464</v>
      </c>
      <c r="G41" s="9">
        <v>78.937065705476485</v>
      </c>
      <c r="H41" s="9">
        <v>76.124127390206851</v>
      </c>
      <c r="I41" s="9">
        <v>71.362251823272814</v>
      </c>
      <c r="J41" s="9">
        <v>72.265082599158518</v>
      </c>
      <c r="K41" s="9">
        <v>71.312858096570579</v>
      </c>
      <c r="L41" s="9">
        <v>79.209249618280396</v>
      </c>
      <c r="M41" s="9">
        <v>81.250803356741855</v>
      </c>
      <c r="N41" s="9">
        <v>110.14847868564966</v>
      </c>
    </row>
    <row r="43" spans="2:14" x14ac:dyDescent="0.2">
      <c r="C43" s="6" t="s">
        <v>21</v>
      </c>
      <c r="D43" s="6"/>
      <c r="E43" s="6"/>
    </row>
    <row r="44" spans="2:14" x14ac:dyDescent="0.2">
      <c r="B44" s="8"/>
      <c r="C44" s="4" t="s">
        <v>20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12" t="s">
        <v>7</v>
      </c>
      <c r="J44" s="12" t="s">
        <v>8</v>
      </c>
      <c r="K44" s="12" t="s">
        <v>9</v>
      </c>
      <c r="L44" s="12" t="s">
        <v>17</v>
      </c>
      <c r="M44" s="12" t="s">
        <v>18</v>
      </c>
      <c r="N44" s="12" t="s">
        <v>19</v>
      </c>
    </row>
    <row r="45" spans="2:14" x14ac:dyDescent="0.2">
      <c r="B45" s="7" t="s">
        <v>1</v>
      </c>
      <c r="C45" s="9"/>
      <c r="D45" s="10"/>
      <c r="E45" s="10"/>
      <c r="F45" s="9"/>
      <c r="G45" s="10"/>
      <c r="H45" s="10"/>
      <c r="I45" s="11"/>
      <c r="J45" s="11"/>
      <c r="K45" s="11"/>
      <c r="L45" s="11"/>
      <c r="M45" s="11"/>
      <c r="N45" s="11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23</v>
      </c>
    </row>
    <row r="2" spans="1:5" x14ac:dyDescent="0.2">
      <c r="A2" s="1" t="s">
        <v>14</v>
      </c>
    </row>
    <row r="3" spans="1:5" x14ac:dyDescent="0.2">
      <c r="B3" s="13"/>
      <c r="C3" s="13"/>
      <c r="D3" s="13"/>
      <c r="E3" s="13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22</v>
      </c>
      <c r="D30" s="6"/>
      <c r="E30" s="6"/>
    </row>
    <row r="31" spans="2:14" x14ac:dyDescent="0.2">
      <c r="B31" s="3"/>
      <c r="C31" s="4" t="s">
        <v>20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12" t="s">
        <v>7</v>
      </c>
      <c r="J31" s="12" t="s">
        <v>8</v>
      </c>
      <c r="K31" s="12" t="s">
        <v>9</v>
      </c>
      <c r="L31" s="12" t="s">
        <v>17</v>
      </c>
      <c r="M31" s="12" t="s">
        <v>18</v>
      </c>
      <c r="N31" s="12" t="s">
        <v>19</v>
      </c>
    </row>
    <row r="32" spans="2:14" x14ac:dyDescent="0.2">
      <c r="B32" s="3" t="s">
        <v>16</v>
      </c>
      <c r="C32" s="9">
        <v>725.33333333333337</v>
      </c>
      <c r="D32" s="9">
        <v>802.57575757575762</v>
      </c>
      <c r="E32" s="9">
        <v>896.09090909090912</v>
      </c>
      <c r="F32" s="9">
        <v>779.36363636363637</v>
      </c>
      <c r="G32" s="9">
        <v>785.90909090909088</v>
      </c>
      <c r="H32" s="9">
        <v>785.66666666666663</v>
      </c>
      <c r="I32" s="9">
        <v>749.67741935483866</v>
      </c>
      <c r="J32" s="9">
        <v>721.58064516129036</v>
      </c>
      <c r="K32" s="9">
        <v>764.61290322580646</v>
      </c>
      <c r="L32" s="9">
        <v>826.51612903225805</v>
      </c>
      <c r="M32" s="9">
        <v>859.90322580645159</v>
      </c>
      <c r="N32" s="9">
        <v>1059.0967741935483</v>
      </c>
    </row>
    <row r="34" spans="2:14" x14ac:dyDescent="0.2">
      <c r="C34" s="6" t="s">
        <v>22</v>
      </c>
      <c r="D34" s="6"/>
      <c r="E34" s="6"/>
    </row>
    <row r="35" spans="2:14" x14ac:dyDescent="0.2">
      <c r="B35" s="8"/>
      <c r="C35" s="4" t="s">
        <v>20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12" t="s">
        <v>7</v>
      </c>
      <c r="J35" s="12" t="s">
        <v>8</v>
      </c>
      <c r="K35" s="12" t="s">
        <v>9</v>
      </c>
      <c r="L35" s="12" t="s">
        <v>17</v>
      </c>
      <c r="M35" s="12" t="s">
        <v>18</v>
      </c>
      <c r="N35" s="12" t="s">
        <v>19</v>
      </c>
    </row>
    <row r="36" spans="2:14" x14ac:dyDescent="0.2">
      <c r="B36" s="7" t="s">
        <v>1</v>
      </c>
      <c r="C36" s="9"/>
      <c r="D36" s="10"/>
      <c r="E36" s="10"/>
      <c r="F36" s="9"/>
      <c r="G36" s="10"/>
      <c r="H36" s="10"/>
      <c r="I36" s="11"/>
      <c r="J36" s="11"/>
      <c r="K36" s="11"/>
      <c r="L36" s="11"/>
      <c r="M36" s="11"/>
      <c r="N36" s="11"/>
    </row>
    <row r="39" spans="2:14" x14ac:dyDescent="0.2">
      <c r="B39" s="6"/>
      <c r="C39" s="6" t="s">
        <v>21</v>
      </c>
      <c r="D39" s="6"/>
      <c r="E39" s="6"/>
    </row>
    <row r="40" spans="2:14" x14ac:dyDescent="0.2">
      <c r="B40" s="3"/>
      <c r="C40" s="4" t="s">
        <v>20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12" t="s">
        <v>7</v>
      </c>
      <c r="J40" s="12" t="s">
        <v>8</v>
      </c>
      <c r="K40" s="12" t="s">
        <v>9</v>
      </c>
      <c r="L40" s="12" t="s">
        <v>17</v>
      </c>
      <c r="M40" s="12" t="s">
        <v>18</v>
      </c>
      <c r="N40" s="12" t="s">
        <v>19</v>
      </c>
    </row>
    <row r="41" spans="2:14" x14ac:dyDescent="0.2">
      <c r="B41" s="3" t="s">
        <v>16</v>
      </c>
      <c r="C41" s="9">
        <v>994.89189189189187</v>
      </c>
      <c r="D41" s="9">
        <v>950.29729729729729</v>
      </c>
      <c r="E41" s="9">
        <v>1062</v>
      </c>
      <c r="F41" s="9">
        <v>776.48648648648646</v>
      </c>
      <c r="G41" s="9">
        <v>766.83783783783781</v>
      </c>
      <c r="H41" s="9">
        <v>744.10810810810813</v>
      </c>
      <c r="I41" s="9">
        <v>825.23529411764707</v>
      </c>
      <c r="J41" s="9">
        <v>836.32352941176475</v>
      </c>
      <c r="K41" s="9">
        <v>852.20588235294122</v>
      </c>
      <c r="L41" s="9">
        <v>953.93939393939399</v>
      </c>
      <c r="M41" s="9">
        <v>994.84848484848487</v>
      </c>
      <c r="N41" s="9">
        <v>1273.1818181818182</v>
      </c>
    </row>
    <row r="43" spans="2:14" x14ac:dyDescent="0.2">
      <c r="C43" s="6" t="s">
        <v>21</v>
      </c>
      <c r="D43" s="6"/>
      <c r="E43" s="6"/>
    </row>
    <row r="44" spans="2:14" x14ac:dyDescent="0.2">
      <c r="B44" s="8"/>
      <c r="C44" s="4" t="s">
        <v>20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12" t="s">
        <v>7</v>
      </c>
      <c r="J44" s="12" t="s">
        <v>8</v>
      </c>
      <c r="K44" s="12" t="s">
        <v>9</v>
      </c>
      <c r="L44" s="12" t="s">
        <v>17</v>
      </c>
      <c r="M44" s="12" t="s">
        <v>18</v>
      </c>
      <c r="N44" s="12" t="s">
        <v>19</v>
      </c>
    </row>
    <row r="45" spans="2:14" x14ac:dyDescent="0.2">
      <c r="B45" s="7" t="s">
        <v>1</v>
      </c>
      <c r="C45" s="9"/>
      <c r="D45" s="10"/>
      <c r="E45" s="10"/>
      <c r="F45" s="9"/>
      <c r="G45" s="10"/>
      <c r="H45" s="10"/>
      <c r="I45" s="11"/>
      <c r="J45" s="11"/>
      <c r="K45" s="11"/>
      <c r="L45" s="11"/>
      <c r="M45" s="11"/>
      <c r="N45" s="11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23</v>
      </c>
    </row>
    <row r="2" spans="1:5" x14ac:dyDescent="0.2">
      <c r="A2" s="1" t="s">
        <v>13</v>
      </c>
    </row>
    <row r="3" spans="1:5" x14ac:dyDescent="0.2">
      <c r="B3" s="13"/>
      <c r="C3" s="13"/>
      <c r="D3" s="13"/>
      <c r="E3" s="13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22</v>
      </c>
      <c r="D30" s="6"/>
      <c r="E30" s="6"/>
    </row>
    <row r="31" spans="2:14" x14ac:dyDescent="0.2">
      <c r="B31" s="3"/>
      <c r="C31" s="4" t="s">
        <v>20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12" t="s">
        <v>7</v>
      </c>
      <c r="J31" s="12" t="s">
        <v>8</v>
      </c>
      <c r="K31" s="12" t="s">
        <v>9</v>
      </c>
      <c r="L31" s="12" t="s">
        <v>17</v>
      </c>
      <c r="M31" s="12" t="s">
        <v>18</v>
      </c>
      <c r="N31" s="12" t="s">
        <v>19</v>
      </c>
    </row>
    <row r="32" spans="2:14" x14ac:dyDescent="0.2">
      <c r="B32" s="3" t="s">
        <v>16</v>
      </c>
      <c r="C32" s="9">
        <v>806.969696969697</v>
      </c>
      <c r="D32" s="9">
        <v>802.30303030303025</v>
      </c>
      <c r="E32" s="9">
        <v>904.75757575757575</v>
      </c>
      <c r="F32" s="9">
        <v>657.15151515151513</v>
      </c>
      <c r="G32" s="9">
        <v>708.36363636363637</v>
      </c>
      <c r="H32" s="9">
        <v>646.84848484848487</v>
      </c>
      <c r="I32" s="9">
        <v>592.54838709677415</v>
      </c>
      <c r="J32" s="9">
        <v>598.12903225806451</v>
      </c>
      <c r="K32" s="9">
        <v>591.93548387096769</v>
      </c>
      <c r="L32" s="9">
        <v>602.19354838709683</v>
      </c>
      <c r="M32" s="9">
        <v>631.90322580645159</v>
      </c>
      <c r="N32" s="9">
        <v>846.67741935483866</v>
      </c>
    </row>
    <row r="34" spans="2:14" x14ac:dyDescent="0.2">
      <c r="C34" s="6" t="s">
        <v>22</v>
      </c>
      <c r="D34" s="6"/>
      <c r="E34" s="6"/>
    </row>
    <row r="35" spans="2:14" x14ac:dyDescent="0.2">
      <c r="B35" s="8"/>
      <c r="C35" s="4" t="s">
        <v>20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12" t="s">
        <v>7</v>
      </c>
      <c r="J35" s="12" t="s">
        <v>8</v>
      </c>
      <c r="K35" s="12" t="s">
        <v>9</v>
      </c>
      <c r="L35" s="12" t="s">
        <v>17</v>
      </c>
      <c r="M35" s="12" t="s">
        <v>18</v>
      </c>
      <c r="N35" s="12" t="s">
        <v>19</v>
      </c>
    </row>
    <row r="36" spans="2:14" x14ac:dyDescent="0.2">
      <c r="B36" s="7" t="s">
        <v>1</v>
      </c>
      <c r="C36" s="9"/>
      <c r="D36" s="10"/>
      <c r="E36" s="10"/>
      <c r="F36" s="9"/>
      <c r="G36" s="10"/>
      <c r="H36" s="10"/>
      <c r="I36" s="11"/>
      <c r="J36" s="11"/>
      <c r="K36" s="11"/>
      <c r="L36" s="11"/>
      <c r="M36" s="11"/>
      <c r="N36" s="11"/>
    </row>
    <row r="39" spans="2:14" x14ac:dyDescent="0.2">
      <c r="B39" s="6"/>
      <c r="C39" s="6" t="s">
        <v>21</v>
      </c>
      <c r="D39" s="6"/>
      <c r="E39" s="6"/>
    </row>
    <row r="40" spans="2:14" x14ac:dyDescent="0.2">
      <c r="B40" s="3"/>
      <c r="C40" s="4" t="s">
        <v>20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12" t="s">
        <v>7</v>
      </c>
      <c r="J40" s="12" t="s">
        <v>8</v>
      </c>
      <c r="K40" s="12" t="s">
        <v>9</v>
      </c>
      <c r="L40" s="12" t="s">
        <v>17</v>
      </c>
      <c r="M40" s="12" t="s">
        <v>18</v>
      </c>
      <c r="N40" s="12" t="s">
        <v>19</v>
      </c>
    </row>
    <row r="41" spans="2:14" x14ac:dyDescent="0.2">
      <c r="B41" s="3" t="s">
        <v>16</v>
      </c>
      <c r="C41" s="9">
        <v>590.24324324324323</v>
      </c>
      <c r="D41" s="9">
        <v>519.83783783783781</v>
      </c>
      <c r="E41" s="9">
        <v>582.02702702702697</v>
      </c>
      <c r="F41" s="9">
        <v>677.08108108108104</v>
      </c>
      <c r="G41" s="9">
        <v>716.97297297297303</v>
      </c>
      <c r="H41" s="9">
        <v>680.64864864864865</v>
      </c>
      <c r="I41" s="9">
        <v>524.5</v>
      </c>
      <c r="J41" s="9">
        <v>520.55882352941171</v>
      </c>
      <c r="K41" s="9">
        <v>516.55882352941171</v>
      </c>
      <c r="L41" s="9">
        <v>551.09090909090912</v>
      </c>
      <c r="M41" s="9">
        <v>590.63636363636363</v>
      </c>
      <c r="N41" s="9">
        <v>795.09090909090912</v>
      </c>
    </row>
    <row r="43" spans="2:14" x14ac:dyDescent="0.2">
      <c r="C43" s="6" t="s">
        <v>21</v>
      </c>
      <c r="D43" s="6"/>
      <c r="E43" s="6"/>
    </row>
    <row r="44" spans="2:14" x14ac:dyDescent="0.2">
      <c r="B44" s="8"/>
      <c r="C44" s="4" t="s">
        <v>20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12" t="s">
        <v>7</v>
      </c>
      <c r="J44" s="12" t="s">
        <v>8</v>
      </c>
      <c r="K44" s="12" t="s">
        <v>9</v>
      </c>
      <c r="L44" s="12" t="s">
        <v>17</v>
      </c>
      <c r="M44" s="12" t="s">
        <v>18</v>
      </c>
      <c r="N44" s="12" t="s">
        <v>19</v>
      </c>
    </row>
    <row r="45" spans="2:14" x14ac:dyDescent="0.2">
      <c r="B45" s="7" t="s">
        <v>1</v>
      </c>
      <c r="C45" s="9"/>
      <c r="D45" s="10"/>
      <c r="E45" s="10"/>
      <c r="F45" s="9"/>
      <c r="G45" s="10"/>
      <c r="H45" s="10"/>
      <c r="I45" s="11"/>
      <c r="J45" s="11"/>
      <c r="K45" s="11"/>
      <c r="L45" s="11"/>
      <c r="M45" s="11"/>
      <c r="N45" s="11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23</v>
      </c>
    </row>
    <row r="2" spans="1:5" x14ac:dyDescent="0.2">
      <c r="A2" s="1" t="s">
        <v>12</v>
      </c>
    </row>
    <row r="3" spans="1:5" x14ac:dyDescent="0.2">
      <c r="B3" s="13"/>
      <c r="C3" s="13"/>
      <c r="D3" s="13"/>
      <c r="E3" s="13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22</v>
      </c>
      <c r="D30" s="6"/>
      <c r="E30" s="6"/>
    </row>
    <row r="31" spans="2:14" x14ac:dyDescent="0.2">
      <c r="B31" s="3"/>
      <c r="C31" s="4" t="s">
        <v>20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12" t="s">
        <v>7</v>
      </c>
      <c r="J31" s="12" t="s">
        <v>8</v>
      </c>
      <c r="K31" s="12" t="s">
        <v>9</v>
      </c>
      <c r="L31" s="12" t="s">
        <v>17</v>
      </c>
      <c r="M31" s="12" t="s">
        <v>18</v>
      </c>
      <c r="N31" s="12" t="s">
        <v>19</v>
      </c>
    </row>
    <row r="32" spans="2:14" x14ac:dyDescent="0.2">
      <c r="B32" s="3" t="s">
        <v>16</v>
      </c>
      <c r="C32" s="9">
        <v>235.92857142857142</v>
      </c>
      <c r="D32" s="9">
        <v>237.03571428571428</v>
      </c>
      <c r="E32" s="9">
        <v>236.82142857142858</v>
      </c>
      <c r="F32" s="9">
        <v>165.23333333333332</v>
      </c>
      <c r="G32" s="9">
        <v>165.83333333333334</v>
      </c>
      <c r="H32" s="9">
        <v>165.56666666666666</v>
      </c>
      <c r="I32" s="9">
        <v>247.16666666666666</v>
      </c>
      <c r="J32" s="9">
        <v>256.03333333333336</v>
      </c>
      <c r="K32" s="9">
        <v>256.20689655172413</v>
      </c>
      <c r="L32" s="9">
        <v>160.66666666666666</v>
      </c>
      <c r="M32" s="9">
        <v>164.4</v>
      </c>
      <c r="N32" s="9">
        <v>184.33333333333334</v>
      </c>
    </row>
    <row r="34" spans="2:14" x14ac:dyDescent="0.2">
      <c r="C34" s="6" t="s">
        <v>22</v>
      </c>
      <c r="D34" s="6"/>
      <c r="E34" s="6"/>
    </row>
    <row r="35" spans="2:14" x14ac:dyDescent="0.2">
      <c r="B35" s="8"/>
      <c r="C35" s="4" t="s">
        <v>20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12" t="s">
        <v>7</v>
      </c>
      <c r="J35" s="12" t="s">
        <v>8</v>
      </c>
      <c r="K35" s="12" t="s">
        <v>9</v>
      </c>
      <c r="L35" s="12" t="s">
        <v>17</v>
      </c>
      <c r="M35" s="12" t="s">
        <v>18</v>
      </c>
      <c r="N35" s="12" t="s">
        <v>19</v>
      </c>
    </row>
    <row r="36" spans="2:14" x14ac:dyDescent="0.2">
      <c r="B36" s="7" t="s">
        <v>1</v>
      </c>
      <c r="C36" s="9"/>
      <c r="D36" s="10"/>
      <c r="E36" s="10"/>
      <c r="F36" s="9"/>
      <c r="G36" s="10"/>
      <c r="H36" s="10"/>
      <c r="I36" s="11"/>
      <c r="J36" s="11"/>
      <c r="K36" s="11"/>
      <c r="L36" s="11"/>
      <c r="M36" s="11"/>
      <c r="N36" s="11"/>
    </row>
    <row r="39" spans="2:14" x14ac:dyDescent="0.2">
      <c r="B39" s="6"/>
      <c r="C39" s="6" t="s">
        <v>21</v>
      </c>
      <c r="D39" s="6"/>
      <c r="E39" s="6"/>
    </row>
    <row r="40" spans="2:14" x14ac:dyDescent="0.2">
      <c r="B40" s="3"/>
      <c r="C40" s="4" t="s">
        <v>20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12" t="s">
        <v>7</v>
      </c>
      <c r="J40" s="12" t="s">
        <v>8</v>
      </c>
      <c r="K40" s="12" t="s">
        <v>9</v>
      </c>
      <c r="L40" s="12" t="s">
        <v>17</v>
      </c>
      <c r="M40" s="12" t="s">
        <v>18</v>
      </c>
      <c r="N40" s="12" t="s">
        <v>19</v>
      </c>
    </row>
    <row r="41" spans="2:14" x14ac:dyDescent="0.2">
      <c r="B41" s="3" t="s">
        <v>16</v>
      </c>
      <c r="C41" s="9">
        <v>266.97058823529414</v>
      </c>
      <c r="D41" s="9">
        <v>257.44117647058823</v>
      </c>
      <c r="E41" s="9">
        <v>264.91176470588238</v>
      </c>
      <c r="F41" s="9">
        <v>217.36363636363637</v>
      </c>
      <c r="G41" s="9">
        <v>214.87878787878788</v>
      </c>
      <c r="H41" s="9">
        <v>216.42424242424244</v>
      </c>
      <c r="I41" s="9">
        <v>219.28571428571428</v>
      </c>
      <c r="J41" s="9">
        <v>231.64285714285714</v>
      </c>
      <c r="K41" s="9">
        <v>225.32142857142858</v>
      </c>
      <c r="L41" s="9">
        <v>173.76</v>
      </c>
      <c r="M41" s="9">
        <v>173.4</v>
      </c>
      <c r="N41" s="9">
        <v>190</v>
      </c>
    </row>
    <row r="43" spans="2:14" x14ac:dyDescent="0.2">
      <c r="C43" s="6" t="s">
        <v>21</v>
      </c>
      <c r="D43" s="6"/>
      <c r="E43" s="6"/>
    </row>
    <row r="44" spans="2:14" x14ac:dyDescent="0.2">
      <c r="B44" s="8"/>
      <c r="C44" s="4" t="s">
        <v>20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12" t="s">
        <v>7</v>
      </c>
      <c r="J44" s="12" t="s">
        <v>8</v>
      </c>
      <c r="K44" s="12" t="s">
        <v>9</v>
      </c>
      <c r="L44" s="12" t="s">
        <v>17</v>
      </c>
      <c r="M44" s="12" t="s">
        <v>18</v>
      </c>
      <c r="N44" s="12" t="s">
        <v>19</v>
      </c>
    </row>
    <row r="45" spans="2:14" x14ac:dyDescent="0.2">
      <c r="B45" s="7" t="s">
        <v>1</v>
      </c>
      <c r="C45" s="9"/>
      <c r="D45" s="10"/>
      <c r="E45" s="10"/>
      <c r="F45" s="9"/>
      <c r="G45" s="10"/>
      <c r="H45" s="10"/>
      <c r="I45" s="11"/>
      <c r="J45" s="11"/>
      <c r="K45" s="11"/>
      <c r="L45" s="11"/>
      <c r="M45" s="11"/>
      <c r="N45" s="11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23</v>
      </c>
    </row>
    <row r="2" spans="1:5" x14ac:dyDescent="0.2">
      <c r="A2" s="1" t="s">
        <v>11</v>
      </c>
    </row>
    <row r="3" spans="1:5" x14ac:dyDescent="0.2">
      <c r="B3" s="13"/>
      <c r="C3" s="13"/>
      <c r="D3" s="13"/>
      <c r="E3" s="13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22</v>
      </c>
      <c r="D30" s="6"/>
      <c r="E30" s="6"/>
    </row>
    <row r="31" spans="2:14" x14ac:dyDescent="0.2">
      <c r="B31" s="3"/>
      <c r="C31" s="4" t="s">
        <v>20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12" t="s">
        <v>7</v>
      </c>
      <c r="J31" s="12" t="s">
        <v>8</v>
      </c>
      <c r="K31" s="12" t="s">
        <v>9</v>
      </c>
      <c r="L31" s="12" t="s">
        <v>17</v>
      </c>
      <c r="M31" s="12" t="s">
        <v>18</v>
      </c>
      <c r="N31" s="12" t="s">
        <v>19</v>
      </c>
    </row>
    <row r="32" spans="2:14" x14ac:dyDescent="0.2">
      <c r="B32" s="3" t="s">
        <v>16</v>
      </c>
      <c r="C32" s="9">
        <v>75.61904761904762</v>
      </c>
      <c r="D32" s="9">
        <v>80.714285714285708</v>
      </c>
      <c r="E32" s="9">
        <v>78.904761904761898</v>
      </c>
      <c r="F32" s="9">
        <v>84.875</v>
      </c>
      <c r="G32" s="9">
        <v>83.333333333333329</v>
      </c>
      <c r="H32" s="9">
        <v>84.541666666666671</v>
      </c>
      <c r="I32" s="9">
        <v>59.142857142857146</v>
      </c>
      <c r="J32" s="9">
        <v>60.38095238095238</v>
      </c>
      <c r="K32" s="9">
        <v>59.666666666666664</v>
      </c>
      <c r="L32" s="9">
        <v>70</v>
      </c>
      <c r="M32" s="9">
        <v>74.909090909090907</v>
      </c>
      <c r="N32" s="9">
        <v>78.760000000000005</v>
      </c>
    </row>
    <row r="34" spans="2:14" x14ac:dyDescent="0.2">
      <c r="C34" s="6" t="s">
        <v>22</v>
      </c>
      <c r="D34" s="6"/>
      <c r="E34" s="6"/>
    </row>
    <row r="35" spans="2:14" x14ac:dyDescent="0.2">
      <c r="B35" s="8"/>
      <c r="C35" s="4" t="s">
        <v>20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12" t="s">
        <v>7</v>
      </c>
      <c r="J35" s="12" t="s">
        <v>8</v>
      </c>
      <c r="K35" s="12" t="s">
        <v>9</v>
      </c>
      <c r="L35" s="12" t="s">
        <v>17</v>
      </c>
      <c r="M35" s="12" t="s">
        <v>18</v>
      </c>
      <c r="N35" s="12" t="s">
        <v>19</v>
      </c>
    </row>
    <row r="36" spans="2:14" x14ac:dyDescent="0.2">
      <c r="B36" s="7" t="s">
        <v>1</v>
      </c>
      <c r="C36" s="9"/>
      <c r="D36" s="10"/>
      <c r="E36" s="10"/>
      <c r="F36" s="9"/>
      <c r="G36" s="10"/>
      <c r="H36" s="10"/>
      <c r="I36" s="11"/>
      <c r="J36" s="11"/>
      <c r="K36" s="11"/>
      <c r="L36" s="11"/>
      <c r="M36" s="11"/>
      <c r="N36" s="11"/>
    </row>
    <row r="39" spans="2:14" x14ac:dyDescent="0.2">
      <c r="B39" s="6"/>
      <c r="C39" s="6" t="s">
        <v>21</v>
      </c>
      <c r="D39" s="6"/>
      <c r="E39" s="6"/>
    </row>
    <row r="40" spans="2:14" x14ac:dyDescent="0.2">
      <c r="B40" s="3"/>
      <c r="C40" s="4" t="s">
        <v>20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12" t="s">
        <v>7</v>
      </c>
      <c r="J40" s="12" t="s">
        <v>8</v>
      </c>
      <c r="K40" s="12" t="s">
        <v>9</v>
      </c>
      <c r="L40" s="12" t="s">
        <v>17</v>
      </c>
      <c r="M40" s="12" t="s">
        <v>18</v>
      </c>
      <c r="N40" s="12" t="s">
        <v>19</v>
      </c>
    </row>
    <row r="41" spans="2:14" x14ac:dyDescent="0.2">
      <c r="B41" s="3" t="s">
        <v>16</v>
      </c>
      <c r="C41" s="9">
        <v>82.409090909090907</v>
      </c>
      <c r="D41" s="9">
        <v>77.818181818181813</v>
      </c>
      <c r="E41" s="9">
        <v>81.409090909090907</v>
      </c>
      <c r="F41" s="9">
        <v>68.181818181818187</v>
      </c>
      <c r="G41" s="9">
        <v>64.909090909090907</v>
      </c>
      <c r="H41" s="9">
        <v>65.590909090909093</v>
      </c>
      <c r="I41" s="9">
        <v>71.94736842105263</v>
      </c>
      <c r="J41" s="9">
        <v>71.10526315789474</v>
      </c>
      <c r="K41" s="9">
        <v>71</v>
      </c>
      <c r="L41" s="9">
        <v>91.714285714285708</v>
      </c>
      <c r="M41" s="9">
        <v>93</v>
      </c>
      <c r="N41" s="9">
        <v>101.57142857142857</v>
      </c>
    </row>
    <row r="43" spans="2:14" x14ac:dyDescent="0.2">
      <c r="C43" s="6" t="s">
        <v>21</v>
      </c>
      <c r="D43" s="6"/>
      <c r="E43" s="6"/>
    </row>
    <row r="44" spans="2:14" x14ac:dyDescent="0.2">
      <c r="B44" s="8"/>
      <c r="C44" s="4" t="s">
        <v>20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12" t="s">
        <v>7</v>
      </c>
      <c r="J44" s="12" t="s">
        <v>8</v>
      </c>
      <c r="K44" s="12" t="s">
        <v>9</v>
      </c>
      <c r="L44" s="12" t="s">
        <v>17</v>
      </c>
      <c r="M44" s="12" t="s">
        <v>18</v>
      </c>
      <c r="N44" s="12" t="s">
        <v>19</v>
      </c>
    </row>
    <row r="45" spans="2:14" x14ac:dyDescent="0.2">
      <c r="B45" s="7" t="s">
        <v>1</v>
      </c>
      <c r="C45" s="9"/>
      <c r="D45" s="10"/>
      <c r="E45" s="10"/>
      <c r="F45" s="9"/>
      <c r="G45" s="10"/>
      <c r="H45" s="10"/>
      <c r="I45" s="11"/>
      <c r="J45" s="11"/>
      <c r="K45" s="11"/>
      <c r="L45" s="11"/>
      <c r="M45" s="11"/>
      <c r="N45" s="11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平均月次売上</vt:lpstr>
      <vt:lpstr>１人当り平均月次売上</vt:lpstr>
      <vt:lpstr>平均原材料費・仕入</vt:lpstr>
      <vt:lpstr>平均粗利益</vt:lpstr>
      <vt:lpstr>平均人件費（正規）</vt:lpstr>
      <vt:lpstr>平均人件費（臨時）</vt:lpstr>
    </vt:vector>
  </TitlesOfParts>
  <Company>全国指導センター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全国指導センター</dc:creator>
  <cp:lastModifiedBy>suzuki takao</cp:lastModifiedBy>
  <cp:lastPrinted>2024-01-15T04:33:34Z</cp:lastPrinted>
  <dcterms:created xsi:type="dcterms:W3CDTF">2013-03-26T00:23:44Z</dcterms:created>
  <dcterms:modified xsi:type="dcterms:W3CDTF">2024-03-18T07:19:47Z</dcterms:modified>
</cp:coreProperties>
</file>